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senickova.HVP\Desktop\SolvencyII\SFCR_RSR\HVP\SFCR_RSR_2022\SFCR_prilohy\"/>
    </mc:Choice>
  </mc:AlternateContent>
  <workbookProtection workbookAlgorithmName="SHA-256" workbookHashValue="mD7/Lss8F06Fs4HHA0yrBqMp/sHWiMECYMdkVBih3mc=" workbookSaltValue="EM9w6EpdsM7F33z94oUgKQ==" workbookSpinCount="100000" lockStructure="1"/>
  <bookViews>
    <workbookView xWindow="0" yWindow="0" windowWidth="12780" windowHeight="12090" tabRatio="664"/>
  </bookViews>
  <sheets>
    <sheet name="S.02.01.02.01" sheetId="1" r:id="rId1"/>
    <sheet name="S.05.01.02.01" sheetId="2" r:id="rId2"/>
    <sheet name="S.05.01.02.02" sheetId="3" r:id="rId3"/>
    <sheet name="S.05.02.01.01" sheetId="4" r:id="rId4"/>
    <sheet name="S.05.02.01.02" sheetId="5" r:id="rId5"/>
    <sheet name="S.05.02.01.03" sheetId="6" r:id="rId6"/>
    <sheet name="S.05.02.01.04" sheetId="7" r:id="rId7"/>
    <sheet name="S.05.02.01.05" sheetId="8" r:id="rId8"/>
    <sheet name="S.05.02.01.06" sheetId="9" r:id="rId9"/>
    <sheet name="S.12.01.02.01" sheetId="10" r:id="rId10"/>
    <sheet name="S.17.01.02.01" sheetId="11" r:id="rId11"/>
    <sheet name="S.19.01.21.01.1" sheetId="12" r:id="rId12"/>
    <sheet name="S.19.01.21.02.1" sheetId="13" r:id="rId13"/>
    <sheet name="S.19.01.21.03.1" sheetId="14" r:id="rId14"/>
    <sheet name="S.19.01.21.04.1" sheetId="15" r:id="rId15"/>
    <sheet name="S.22.01.21.01" sheetId="16" r:id="rId16"/>
    <sheet name="S.23.01.01.01" sheetId="17" r:id="rId17"/>
    <sheet name="S.23.01.01.02" sheetId="18" r:id="rId18"/>
    <sheet name="S.25.01.21.01" sheetId="19" r:id="rId19"/>
    <sheet name="S.25.01.21.02" sheetId="20" r:id="rId20"/>
    <sheet name="S.25.01.21.03" sheetId="21" r:id="rId21"/>
    <sheet name="S.25.01.21.04" sheetId="22" r:id="rId22"/>
    <sheet name="S.25.01.21.05" sheetId="23" r:id="rId23"/>
    <sheet name="S.25.02.21.01" sheetId="24" r:id="rId24"/>
    <sheet name="S.25.02.21.02" sheetId="25" r:id="rId25"/>
    <sheet name="S.25.02.21.03" sheetId="26" r:id="rId26"/>
    <sheet name="S.25.02.21.05" sheetId="27" r:id="rId27"/>
    <sheet name="S.25.03.21.01" sheetId="28" r:id="rId28"/>
    <sheet name="S.25.03.21.02" sheetId="29" r:id="rId29"/>
    <sheet name="S.25.03.21.03" sheetId="30" r:id="rId30"/>
    <sheet name="S.25.03.21.05" sheetId="31" r:id="rId31"/>
    <sheet name="S.28.01.01.01" sheetId="32" r:id="rId32"/>
    <sheet name="S.28.01.01.02" sheetId="33" r:id="rId33"/>
    <sheet name="S.28.01.01.03" sheetId="34" r:id="rId34"/>
    <sheet name="S.28.01.01.04" sheetId="35" r:id="rId35"/>
    <sheet name="S.28.01.01.05" sheetId="36" r:id="rId36"/>
    <sheet name="S.28.02.01.01" sheetId="37" r:id="rId37"/>
    <sheet name="S.28.02.01.02" sheetId="38" r:id="rId38"/>
    <sheet name="S.28.02.01.03" sheetId="39" r:id="rId39"/>
    <sheet name="S.28.02.01.04" sheetId="40" r:id="rId40"/>
    <sheet name="S.28.02.01.05" sheetId="41" r:id="rId41"/>
    <sheet name="S.28.02.01.06" sheetId="42" r:id="rId42"/>
    <sheet name="InfoSheet" sheetId="43" state="veryHidden" r:id="rId43"/>
  </sheets>
  <calcPr calcId="162913"/>
</workbook>
</file>

<file path=xl/sharedStrings.xml><?xml version="1.0" encoding="utf-8"?>
<sst xmlns="http://schemas.openxmlformats.org/spreadsheetml/2006/main" count="2585" uniqueCount="732">
  <si>
    <t/>
  </si>
  <si>
    <t>S.02.01.02.01 - S.02.01.02.01  Rozvaha</t>
  </si>
  <si>
    <t>Hodnota podle směrnice Solventnost II</t>
  </si>
  <si>
    <t>Solvency II</t>
  </si>
  <si>
    <t>C0010</t>
  </si>
  <si>
    <t>Aktiva</t>
  </si>
  <si>
    <t>Goodwill</t>
  </si>
  <si>
    <t>R0010</t>
  </si>
  <si>
    <t>Časově rozlišené pořizovací náklady</t>
  </si>
  <si>
    <t>R0020</t>
  </si>
  <si>
    <t>Nehmotná aktiva</t>
  </si>
  <si>
    <t>Metric: Monetary|BC/Assets|AS/Intangible other than goodwill and deferred acquisition costs|IO/Other than investment, own use, own instruments held directly and cash and cash equivalents</t>
  </si>
  <si>
    <t>R0030</t>
  </si>
  <si>
    <t>Odložené daňové pohledávky</t>
  </si>
  <si>
    <t>Metric: Monetary|BC/Assets|AS/Deferred tax|IO/Other than investment, own use, own instruments held directly and cash and cash equivalents</t>
  </si>
  <si>
    <t>R0040</t>
  </si>
  <si>
    <t>Přebytek důchodových dávek</t>
  </si>
  <si>
    <t>Metric: Monetary|BC/Assets|AS/Pension benefit|IO/Other than investment, own use, own instruments held directly and cash and cash equivalents</t>
  </si>
  <si>
    <t>R0050</t>
  </si>
  <si>
    <t>Nemovitý majetek, zařízení a vybavení držené pro vlastní potřebu</t>
  </si>
  <si>
    <t>Metric: Monetary|BC/Assets|AS/Properties|IO/Own use</t>
  </si>
  <si>
    <t>R0060</t>
  </si>
  <si>
    <t>Investice (kromě aktiv držených pro smlouvy s plněním vázaným na index nebo na hodnotu investičního fondu)</t>
  </si>
  <si>
    <t>Metric: Monetary|BC/Assets|AS/Property, plant and equipment, Cash, Derivatives, Bonds, Equity instruments, Participations and related undertakings, Deposits other than reinsurance deposits, Collective investments undertakings, Other investments|IO/Investment</t>
  </si>
  <si>
    <t>NE</t>
  </si>
  <si>
    <t>R0070</t>
  </si>
  <si>
    <t>Nemovitý majetek (jiný než pro vlastní potřebu)</t>
  </si>
  <si>
    <t>Metric: Monetary|BC/Assets|AS/Properties|IO/Investment</t>
  </si>
  <si>
    <t>R0080</t>
  </si>
  <si>
    <t>Účasti v přidružených podnicích</t>
  </si>
  <si>
    <t>Metric: Monetary|BC/Assets|AS/Participations and related undertakings|IO/Investment</t>
  </si>
  <si>
    <t>R0090</t>
  </si>
  <si>
    <t>Akcie</t>
  </si>
  <si>
    <t>Metric: Monetary|BC/Assets|AS/Equity instruments|IO/Investment</t>
  </si>
  <si>
    <t>R0100</t>
  </si>
  <si>
    <t>Akcie – kotované</t>
  </si>
  <si>
    <t>Metric: Monetary|BC/Assets|AS/Listed equity|IO/Investment</t>
  </si>
  <si>
    <t>R0110</t>
  </si>
  <si>
    <t>Akcie – nekotované</t>
  </si>
  <si>
    <t>Metric: Monetary|BC/Assets|AS/Unlisted equity|IO/Investment</t>
  </si>
  <si>
    <t>R0120</t>
  </si>
  <si>
    <t>Dluhopisy</t>
  </si>
  <si>
    <t>Metric: Monetary|BC/Assets|AS/Bonds|IO/Investment</t>
  </si>
  <si>
    <t>R0130</t>
  </si>
  <si>
    <t>Státní dluhopisy</t>
  </si>
  <si>
    <t>Metric: Monetary|BC/Assets|AS/Government Bonds|IO/Investment</t>
  </si>
  <si>
    <t>R0140</t>
  </si>
  <si>
    <t>Korporátní dluhopisy</t>
  </si>
  <si>
    <t>Metric: Monetary|BC/Assets|AS/Corporate Bonds|IO/Investment</t>
  </si>
  <si>
    <t>R0150</t>
  </si>
  <si>
    <t>Strukturované dluhopisy</t>
  </si>
  <si>
    <t>Metric: Monetary|BC/Assets|AS/Structured notes|IO/Investment</t>
  </si>
  <si>
    <t>R0160</t>
  </si>
  <si>
    <t>Zajištěné cenné papíry</t>
  </si>
  <si>
    <t>Metric: Monetary|BC/Assets|AS/Collateralised securities|IO/Investment</t>
  </si>
  <si>
    <t>R0170</t>
  </si>
  <si>
    <t>Subjekty kolektivního investování</t>
  </si>
  <si>
    <t>Metric: Monetary|BC/Assets|AS/Collective investments undertakings|IO/Investment</t>
  </si>
  <si>
    <t>R0180</t>
  </si>
  <si>
    <t>Deriváty</t>
  </si>
  <si>
    <t>Metric: Monetary|BC/Assets|AS/Derivatives|IO/Investment</t>
  </si>
  <si>
    <t>R0190</t>
  </si>
  <si>
    <t>Vklady jiné než peněžní ekvivalenty</t>
  </si>
  <si>
    <t>Metric: Monetary|BC/Assets|AS/Deposits other than reinsurance deposits|IO/Investment</t>
  </si>
  <si>
    <t>R0200</t>
  </si>
  <si>
    <t>Ostatní investice</t>
  </si>
  <si>
    <t>Metric: Monetary|BC/Assets|AS/Other investments|IO/Investment</t>
  </si>
  <si>
    <t>R0210</t>
  </si>
  <si>
    <t>Aktiva držená pro smlouvy s plněním vázaným na index nebo na hodnotu investičního fondu</t>
  </si>
  <si>
    <t>Pojištění s plněním vázaným na index nebo hodnotu  investičního fondu</t>
  </si>
  <si>
    <t>R0220</t>
  </si>
  <si>
    <t>Úvěry a hypotéky</t>
  </si>
  <si>
    <t>Metric: Monetary|BC/Assets|AS/Mortgages and loans|IO/Other than investment, own use, own instruments held directly and cash and cash equivalents</t>
  </si>
  <si>
    <t>R0230</t>
  </si>
  <si>
    <t>Úvěry zajištěné pojistkami</t>
  </si>
  <si>
    <t>Metric: Monetary|BC/Assets|AS/Loans on policies|IO/Other than investment, own use, own instruments held directly and cash and cash equivalents</t>
  </si>
  <si>
    <t>R0240</t>
  </si>
  <si>
    <t>Úvěry a hypotéky poskytnuté fyzickým osobám</t>
  </si>
  <si>
    <t>Metric: Monetary|BC/Assets|AS/Loans and mortgages to individuals|IO/Other than investment, own use, own instruments held directly and cash and cash equivalents</t>
  </si>
  <si>
    <t>R0250</t>
  </si>
  <si>
    <t>Jiné úvěry a hypotéky</t>
  </si>
  <si>
    <t>Metric: Monetary|BC/Assets|AS/Other loans and mortgages|IO/Other than investment, own use, own instruments held directly and cash and cash equivalents</t>
  </si>
  <si>
    <t>R0260</t>
  </si>
  <si>
    <t>Částky vymahatelné ze zajištění:</t>
  </si>
  <si>
    <t>Metric: Monetary|BC/Assets|AS/Recoverables recognised for TP calculation|IO/Other than investment, own use, own instruments held directly and cash and cash equivalents|CC/Ceded</t>
  </si>
  <si>
    <t>R0270</t>
  </si>
  <si>
    <t>neživotní zajištění a zdravotní zajištění podobné neživotnímu</t>
  </si>
  <si>
    <t>Neživotní pojištění celkem</t>
  </si>
  <si>
    <t>R0280</t>
  </si>
  <si>
    <t>neživotní zajištění vyjma zdravotního</t>
  </si>
  <si>
    <t>Neživotní pojištění</t>
  </si>
  <si>
    <t>R0290</t>
  </si>
  <si>
    <t>zdravotní pojištění podobné neživotnímu</t>
  </si>
  <si>
    <t>Health non-SLT</t>
  </si>
  <si>
    <t>R0300</t>
  </si>
  <si>
    <t>životní zajištění a zdravotní zajištění podobné životnímu kromě smluv s plněním vázaným na index a na hodnotu investičního fondu</t>
  </si>
  <si>
    <t>Life [other than unit-linked or index-linked]</t>
  </si>
  <si>
    <t>R0310</t>
  </si>
  <si>
    <t>zdravotní zajištění podobné životnímu</t>
  </si>
  <si>
    <t>Zdravotní pojištění</t>
  </si>
  <si>
    <t>R0320</t>
  </si>
  <si>
    <t>životní zajištění vyjma zdravotního a smluv s plněním vázaným na index a na hodnotu investičního fondu</t>
  </si>
  <si>
    <t>Life [other than Index-linked and unit-linked insurance and Health SLT]</t>
  </si>
  <si>
    <t>R0330</t>
  </si>
  <si>
    <t>životní zajištění s plněním vázaným na index a na hodnotu investičního fondu</t>
  </si>
  <si>
    <t>R0340</t>
  </si>
  <si>
    <t>Depozita při aktivním zajištění</t>
  </si>
  <si>
    <t>Metric: Monetary|BC/Assets|AS/Reinsurance deposits|IO/Other than investment, own use, own instruments held directly and cash and cash equivalents</t>
  </si>
  <si>
    <t>Reinsurance accepted</t>
  </si>
  <si>
    <t>R0350</t>
  </si>
  <si>
    <t>Pohledávky z pojištění a vůči zprostředkovatelům</t>
  </si>
  <si>
    <t>Metric: Monetary|BC/Assets|AS/Receivables/payables [insurance/reinsurance accepted]|IO/Other than investment, own use, own instruments held directly and cash and cash equivalents</t>
  </si>
  <si>
    <t>R0360</t>
  </si>
  <si>
    <t>Pohledávky ze zajištění</t>
  </si>
  <si>
    <t>Metric: Monetary|BC/Assets|AS/Receivables/payables [reinsurance ceded]|IO/Other than investment, own use, own instruments held directly and cash and cash equivalents|CC/Ceded</t>
  </si>
  <si>
    <t>R0370</t>
  </si>
  <si>
    <t>Pohledávky (z obchodního styku, nikoli z pojištění)</t>
  </si>
  <si>
    <t>Metric: Monetary|BC/Assets|AS/Receivables/payables [trade]|IO/Other than investment, own use, own instruments held directly and cash and cash equivalents</t>
  </si>
  <si>
    <t>R0380</t>
  </si>
  <si>
    <t>Vlastní akcie (držené přímo)</t>
  </si>
  <si>
    <t>Metric: Monetary|BC/Assets|AS/Shares|IO/Own instruments held directly</t>
  </si>
  <si>
    <t>R0390</t>
  </si>
  <si>
    <t>Částky splatné v souvislosti s položkami kapitálu nebo počátečním kapitálem, k jejichž splacení byla podána výzva, ale ještě nebyly splaceny</t>
  </si>
  <si>
    <t>Metric: Monetary|BC/Assets|AS/Due in respect of own fund items or initial fund called up but not yet paid in|IO/Other than investment, own use, own instruments held directly and cash and cash equivalents</t>
  </si>
  <si>
    <t>R0400</t>
  </si>
  <si>
    <t>Hotovost a peněžní ekvivalenty</t>
  </si>
  <si>
    <t>Metric: Monetary|BC/Assets|AS/Cash and deposits|IO/Cash and cash equivalents</t>
  </si>
  <si>
    <t>R0410</t>
  </si>
  <si>
    <t>Veškerá jiná aktiva, neuvedená jinde</t>
  </si>
  <si>
    <t>Metric: Monetary|BC/Assets|AS/Other than intangible, deferred tax, pension benefit, property, plant and equipment, financial, reinsurance deposits, receivables/payables, recoverables recognised for TP and due in respect of own fund items or initial fund called up but not yet paid in|IO/Other than investment, own use, own instruments held directly and cash and cash equivalents</t>
  </si>
  <si>
    <t>R0420</t>
  </si>
  <si>
    <t>Aktiva celkem</t>
  </si>
  <si>
    <t>Metric: Monetary|BC/Assets</t>
  </si>
  <si>
    <t>R0500</t>
  </si>
  <si>
    <t>Závazky</t>
  </si>
  <si>
    <t>Technical provisions - non-life</t>
  </si>
  <si>
    <t>Metric: Monetary|BC/Liability|LB/Gross technical provisions [other than local GAAP specific]</t>
  </si>
  <si>
    <t>R0510</t>
  </si>
  <si>
    <t>Technical provisions - non-life (excluding health)</t>
  </si>
  <si>
    <t>R0520</t>
  </si>
  <si>
    <t>Technické rezervy vypočítané jako celek</t>
  </si>
  <si>
    <t>Calculated as a whole</t>
  </si>
  <si>
    <t>R0530</t>
  </si>
  <si>
    <t>Nejlepší odhad</t>
  </si>
  <si>
    <t>R0540</t>
  </si>
  <si>
    <t>Riziková přirážka</t>
  </si>
  <si>
    <t>R0550</t>
  </si>
  <si>
    <t>Technické rezervy – zdravotní pojištění (podobné neživotnímu)</t>
  </si>
  <si>
    <t>R0560</t>
  </si>
  <si>
    <t>R0570</t>
  </si>
  <si>
    <t>R0580</t>
  </si>
  <si>
    <t>R0590</t>
  </si>
  <si>
    <t>Technické rezervy – životní pojištění (vyjma smluv s plněním vázaným na index a na hodnotu investičního fondu)</t>
  </si>
  <si>
    <t>Life and Health SLT [other than unit-linked or index-linked]</t>
  </si>
  <si>
    <t>R0600</t>
  </si>
  <si>
    <t>Technické rezervy – zdravotní pojištění (podobné životnímu)</t>
  </si>
  <si>
    <t>Health SLT and annuities stemming from non-life insurance contracts and relating to health insurance obligations</t>
  </si>
  <si>
    <t>R0610</t>
  </si>
  <si>
    <t>R0620</t>
  </si>
  <si>
    <t>R0630</t>
  </si>
  <si>
    <t>R0640</t>
  </si>
  <si>
    <t>Technical provisions - life (excluding health and index-linked and unit-linked)</t>
  </si>
  <si>
    <t>Life and annuities stemming from non-life insurance contracts and relating to insurance obligations other than health insurance obligations [other than unit-linked or index-linked]</t>
  </si>
  <si>
    <t>R0650</t>
  </si>
  <si>
    <t>R0660</t>
  </si>
  <si>
    <t>R0670</t>
  </si>
  <si>
    <t>R0680</t>
  </si>
  <si>
    <t>Technical provisions - index-linked and unit-linked</t>
  </si>
  <si>
    <t>R0690</t>
  </si>
  <si>
    <t>R0700</t>
  </si>
  <si>
    <t>R0710</t>
  </si>
  <si>
    <t>R0720</t>
  </si>
  <si>
    <t>Ostatní technické rezervy</t>
  </si>
  <si>
    <t>R0730</t>
  </si>
  <si>
    <t>Podmíněné závazky</t>
  </si>
  <si>
    <t>Metric: Monetary|BC/Liability|LB/Contingent</t>
  </si>
  <si>
    <t>R0740</t>
  </si>
  <si>
    <t>Rezervy jiné než technické</t>
  </si>
  <si>
    <t>Metric: Monetary|BC/Liability|LB/Provisions other than technical provisions</t>
  </si>
  <si>
    <t>R0750</t>
  </si>
  <si>
    <t>Závazky v důchodových dávkách</t>
  </si>
  <si>
    <t>Metric: Monetary|BC/Liability|LB/Pension benefit</t>
  </si>
  <si>
    <t>R0760</t>
  </si>
  <si>
    <t>Vklady od zajistitelů</t>
  </si>
  <si>
    <t>Metric: Monetary|BC/Liability|LB/Reinsurance deposits|CC/Ceded</t>
  </si>
  <si>
    <t>R0770</t>
  </si>
  <si>
    <t>Odložené daňové závazky</t>
  </si>
  <si>
    <t>Metric: Monetary|BC/Liability|LB/Deferred tax</t>
  </si>
  <si>
    <t>R0780</t>
  </si>
  <si>
    <t>Metric: Monetary|BC/Liability|LB/Derivatives</t>
  </si>
  <si>
    <t>R0790</t>
  </si>
  <si>
    <t>Dluhy vůči úvěrovým institucím</t>
  </si>
  <si>
    <t>Metric: Monetary|BC/Liability|LB/Debt instruments [not subordinated]. Debts owed to credit institutions</t>
  </si>
  <si>
    <t>R0800</t>
  </si>
  <si>
    <t>Finanční závazky vyjma dluhů vůči úvěrovým institucím</t>
  </si>
  <si>
    <t>Metric: Monetary|BC/Liability|LB/Debt instruments [not subordinated]. Financial liabilities other than debts owed to credit institutions</t>
  </si>
  <si>
    <t>R0810</t>
  </si>
  <si>
    <t>Závazky z pojištění a závazky vůči zprostředkovatelům</t>
  </si>
  <si>
    <t>Metric: Monetary|BC/Liability|LB/Receivables/payables [insurance/reinsurance accepted]</t>
  </si>
  <si>
    <t>R0820</t>
  </si>
  <si>
    <t>Závazky ze zajištění</t>
  </si>
  <si>
    <t>Metric: Monetary|BC/Liability|LB/Receivables/payables [reinsurance ceded]|CC/Ceded</t>
  </si>
  <si>
    <t>R0830</t>
  </si>
  <si>
    <t>Závazky (z obchodního styku, nikoli z pojištění)</t>
  </si>
  <si>
    <t>Metric: Monetary|BC/Liability|LB/Receivables/payables [trade]</t>
  </si>
  <si>
    <t>R0840</t>
  </si>
  <si>
    <t>Podřízené závazky</t>
  </si>
  <si>
    <t>Metric: Monetary|BC/Liability|LB/Subordinated debt instruments</t>
  </si>
  <si>
    <t>R0850</t>
  </si>
  <si>
    <t>Podřízené závazky mimo primární kapitál</t>
  </si>
  <si>
    <t>Metric: Monetary|BC/Liability|BE/Other than basic own funds|LB/Subordinated debt instruments</t>
  </si>
  <si>
    <t>R0860</t>
  </si>
  <si>
    <t>Podřízené závazky v primárním kapitálu</t>
  </si>
  <si>
    <t>Metric: Monetary|BC/Liability|BE/Basic own funds|LB/Subordinated debt instruments</t>
  </si>
  <si>
    <t>R0870</t>
  </si>
  <si>
    <t>Veškeré další závazky jinde neuvedené</t>
  </si>
  <si>
    <t>Metric: Monetary|BC/Liability|LB/Other than provisions, pension benefit, contingent, deferred tax, reinsurance deposit and financial</t>
  </si>
  <si>
    <t>R0880</t>
  </si>
  <si>
    <t>Závazky celkem</t>
  </si>
  <si>
    <t>Metric: Monetary|BC/Liability</t>
  </si>
  <si>
    <t>R0900</t>
  </si>
  <si>
    <t>Přebytek aktiv nad závazky</t>
  </si>
  <si>
    <t>Metric: Monetary|BC/Excess of assets over liabilities</t>
  </si>
  <si>
    <t>R1000</t>
  </si>
  <si>
    <t xml:space="preserve">S.05.01.02.01 - S.05.01.02.01 Neživotní pojištění (přímé pojištění/přijaté proporcionální zajištění a přijaté neproporcionální zajištění)
</t>
  </si>
  <si>
    <t>Year to Date</t>
  </si>
  <si>
    <t>Statutory accounts</t>
  </si>
  <si>
    <t>Druh pojištění: závazky vyplývající z neživotního pojištění a zajištění (přímé pojištění a přijaté proporcionální zajištění)</t>
  </si>
  <si>
    <t>Druh pojištění: přijaté neproporcionální zajištění</t>
  </si>
  <si>
    <t>Celkem</t>
  </si>
  <si>
    <t>Pojištění léčebných výloh</t>
  </si>
  <si>
    <t>Pojištění ochrany příjmu</t>
  </si>
  <si>
    <t>Pojištění odpovědnosti zaměstnavatele za škodu při pracovním úrazu nebo nemoci z povolání</t>
  </si>
  <si>
    <t>Pojištění odpovědnosti za škodu z provozu motorových vozidel</t>
  </si>
  <si>
    <t>Ostatní pojištění motorových vozidel</t>
  </si>
  <si>
    <t>Pojištění námořní a letecké dopravy a pojištění přepravy</t>
  </si>
  <si>
    <t>Pojištění pro případ požáru a jiných škod na majetku</t>
  </si>
  <si>
    <t>Obecné pojištění odpovědnosti</t>
  </si>
  <si>
    <t>Pojištění úvěrů a záruk</t>
  </si>
  <si>
    <t>Pojištění právní ochrany</t>
  </si>
  <si>
    <t>Asistence</t>
  </si>
  <si>
    <t>Pojištění různých finančních ztrát</t>
  </si>
  <si>
    <t>Pojištění odpovědnosti</t>
  </si>
  <si>
    <t>Pojištění majetku</t>
  </si>
  <si>
    <t>Pojištění úvěru a záruky</t>
  </si>
  <si>
    <t>Pojištění asistence</t>
  </si>
  <si>
    <t>Aktivní neproporcionální zajištění - zdravotní pojištění</t>
  </si>
  <si>
    <t>Aktivní neproporcionální zajištění - pojištění odpovědnosti</t>
  </si>
  <si>
    <t>Aktivní neproporcionální zajištění - pojištění námořní a letecké dopravy a pojištění přepravy</t>
  </si>
  <si>
    <t>Aktivní neproporcionální zajištění - pojištění majetku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</si>
  <si>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</si>
  <si>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</si>
  <si>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</si>
  <si>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</si>
  <si>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</si>
  <si>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</si>
  <si>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</si>
  <si>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</si>
  <si>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</si>
  <si>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</si>
  <si>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</si>
  <si>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</si>
  <si>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</si>
  <si>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</si>
  <si>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</si>
  <si>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</si>
  <si>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Předepsané pojistné</t>
  </si>
  <si>
    <t>Hrubá hodnota – přímé pojištění</t>
  </si>
  <si>
    <t>Metric: Monetary|BC/Premiums written</t>
  </si>
  <si>
    <t>Accepted during the period</t>
  </si>
  <si>
    <t>Přímé pojištění</t>
  </si>
  <si>
    <t>Hrubá hodnota – přijaté proporcionální zajištění</t>
  </si>
  <si>
    <t>Proportional reinsurance accepted</t>
  </si>
  <si>
    <t>Hrubá hodnota – přijaté neproporcionální zajištění</t>
  </si>
  <si>
    <t>Non-proportional reinsurance accepted</t>
  </si>
  <si>
    <t>Podíl zajistitelů</t>
  </si>
  <si>
    <t>Metric: Monetary|BC/Premiums written|CC/Ceded</t>
  </si>
  <si>
    <t>Čistá hodnota</t>
  </si>
  <si>
    <t>Metric: Monetary|BC/Premiums written|CC/Not ceded</t>
  </si>
  <si>
    <t>Zasloužené pojistné</t>
  </si>
  <si>
    <t>Covered during the period</t>
  </si>
  <si>
    <t>Náklady na pojistná plnění</t>
  </si>
  <si>
    <t>Metric: Monetary|BC/Claims incurred|AI/Other than salvages and subrogations</t>
  </si>
  <si>
    <t>Metric: Monetary|BC/Claims incurred|AI/Other than salvages and subrogations|CC/Ceded</t>
  </si>
  <si>
    <t>Metric: Monetary|BC/Claims incurred|AI/Other than salvages and subrogations|CC/Not ceded</t>
  </si>
  <si>
    <t>Změny v ostatních technických rezervách</t>
  </si>
  <si>
    <t>Metric: Monetary|BC/Liability|LB/Gross technical provisions [local GAAP specific]</t>
  </si>
  <si>
    <t>R0430</t>
  </si>
  <si>
    <t>Metric: Monetary|BC/Liability|LB/Gross technical provisions [local GAAP specific]|CC/Ceded</t>
  </si>
  <si>
    <t>R0440</t>
  </si>
  <si>
    <t>Metric: Monetary|BC/Liability|LB/Gross technical provisions [local GAAP specific]|CC/Not ceded</t>
  </si>
  <si>
    <t>Vzniklé náklady</t>
  </si>
  <si>
    <t>Metric: Monetary|BC/Expenses|TE/Administration, investments management, claims management, acquisition and overhead|CC/Not ceded</t>
  </si>
  <si>
    <t>Ostatní náklady</t>
  </si>
  <si>
    <t>Metric: Monetary|BC/Expenses|TE/Other than administration, investments management, claims management, acquisition and overhead|CC/Not ceded</t>
  </si>
  <si>
    <t>R1200</t>
  </si>
  <si>
    <t>Náklady celkem</t>
  </si>
  <si>
    <t>Metric: Monetary|BC/Expenses|CC/Not ceded</t>
  </si>
  <si>
    <t>R1300</t>
  </si>
  <si>
    <t>S.05.01.02.02 - S.05.01.02.02 Životní pojištění</t>
  </si>
  <si>
    <t>Druh pojištění: závazky z životního pojištění</t>
  </si>
  <si>
    <t>Závazky z životního zajištění</t>
  </si>
  <si>
    <t>Pojištění s podílem na zisku</t>
  </si>
  <si>
    <t>Pojištění s plněním vázaným na index a na hodnotu investičního fondu</t>
  </si>
  <si>
    <t>Ostatní životní pojištění</t>
  </si>
  <si>
    <t>Renty (důchody) vyplývající ze smluv neživotního pojištění a související se závazky zdravotního pojištění</t>
  </si>
  <si>
    <t>Renty (důchody) vyplývající ze smluv neživotního pojištění a související s jinými pojistnými závazky než se závazky zdravotního pojištění</t>
  </si>
  <si>
    <t>Zdravotní zajištění</t>
  </si>
  <si>
    <t>Životní zajištění</t>
  </si>
  <si>
    <t>Life and annuities stemming from non-life insurance contracts and relating to insurance obligations other than health insurance obligations</t>
  </si>
  <si>
    <t>Životní a zdravotní pojištění celkem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</si>
  <si>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</si>
  <si>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</si>
  <si>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</si>
  <si>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</si>
  <si>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</si>
  <si>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</si>
  <si>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</si>
  <si>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</si>
  <si>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</si>
  <si>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Hrubá hodnota</t>
  </si>
  <si>
    <t>R1410</t>
  </si>
  <si>
    <t>R1420</t>
  </si>
  <si>
    <t>R1500</t>
  </si>
  <si>
    <t>R1510</t>
  </si>
  <si>
    <t>R1520</t>
  </si>
  <si>
    <t>R1600</t>
  </si>
  <si>
    <t>Metric: Monetary|BC/Claims incurred</t>
  </si>
  <si>
    <t>R1610</t>
  </si>
  <si>
    <t>Metric: Monetary|BC/Claims incurred|CC/Ceded</t>
  </si>
  <si>
    <t>R1620</t>
  </si>
  <si>
    <t>Metric: Monetary|BC/Claims incurred|CC/Not ceded</t>
  </si>
  <si>
    <t>R1700</t>
  </si>
  <si>
    <t>R1710</t>
  </si>
  <si>
    <t>R1720</t>
  </si>
  <si>
    <t>R1800</t>
  </si>
  <si>
    <t>R1900</t>
  </si>
  <si>
    <t>R2500</t>
  </si>
  <si>
    <t>R2600</t>
  </si>
  <si>
    <t>S.05.02.01.01 - S.05.02.01.01  Domovská země - závazky z neživotního pojištění</t>
  </si>
  <si>
    <t>Domovská země</t>
  </si>
  <si>
    <t>S.05.02.01.02 - S.05.02.01.02  Pět nejdůležitějších zemí (podle hodnoty hrubého předepsaného pojistného) – závazky z neživotního pojištění</t>
  </si>
  <si>
    <t>Country (by amount of gross premiums written) - non-life obligations</t>
  </si>
  <si>
    <t>Dynamický</t>
  </si>
  <si>
    <t>C0090.1</t>
  </si>
  <si>
    <t>Země</t>
  </si>
  <si>
    <t>Localization of activity</t>
  </si>
  <si>
    <t>5 biggest</t>
  </si>
  <si>
    <t>Other than home country</t>
  </si>
  <si>
    <t>S.05.02.01.03 - S.05.02.01.03  Pět nejdůležitějších zemí a domovská země celkem - závazky z neživotního pojištění</t>
  </si>
  <si>
    <t>Pět nejdůležitějších zemí a domovská země celkem</t>
  </si>
  <si>
    <t>5 biggest and home country</t>
  </si>
  <si>
    <t>S.05.02.01.04 - S.05.02.01.04 Domovská země - závazky z životního pojištění</t>
  </si>
  <si>
    <t>S.05.02.01.05 - S.05.02.01.05  Pět nejdůležitějších zemí (podle hrubé výše předepsaného pojistného) – závazky z životního pojištění</t>
  </si>
  <si>
    <t>Country (by amount of gross premiums written) - life obligations</t>
  </si>
  <si>
    <t>C0230.1</t>
  </si>
  <si>
    <t>S.05.02.01.06 - S.05.02.01.06  Pět nejdůležitějších zemí a domovská země celkem – závazky z životního pojištění</t>
  </si>
  <si>
    <t>S.12.01.02.01 - S.12.01.02.01 Technické rezervy týkající se životního a zdravotního pojištění SLT Health</t>
  </si>
  <si>
    <t>Přijaté zajištění</t>
  </si>
  <si>
    <t>Celkem (životní pojištění kromě zdravotního včetně s plněním vázaným na hodnotu investičního fondu)</t>
  </si>
  <si>
    <t>Zdravotní pojištění (přímé pojištění)</t>
  </si>
  <si>
    <t>Zdravotní zajištění (přijaté zajištění)</t>
  </si>
  <si>
    <t>Celkem (zdravotní pojištění podobné životnímu)</t>
  </si>
  <si>
    <t>Smlouvy bez opcí a záruk</t>
  </si>
  <si>
    <t>Smlouvy s opcemi a zárukami</t>
  </si>
  <si>
    <t>C0170</t>
  </si>
  <si>
    <t>C0180</t>
  </si>
  <si>
    <t>C0190</t>
  </si>
  <si>
    <t>Metric: Monetary|BC/Liability|LB/Gross technical provisions [other than local GAAP specific]|VV/Amount before transitional on Technical Provisions</t>
  </si>
  <si>
    <t>Celková výše částek vymahatelných ze zajištění / zvláštních účelových jednotek a z finitního zajištění po úpravě o očekávanou ztrátu danou selháním protistrany v souvislosti s technickými rezervami vypočtenými jako celek</t>
  </si>
  <si>
    <t>Metric: Monetary|BC/Assets|AS/Recoverables recognised for TP calculation|IO/Other than investment, own use, own instruments held directly and cash and cash equivalents|CT/Reinsurance counterparties|CC/Ceded</t>
  </si>
  <si>
    <t>Technické rezervy vypočítané jako součet nejlepšího odhadu a rizikové přirážky</t>
  </si>
  <si>
    <t>Hrubá hodnota nejlepšího odhadu</t>
  </si>
  <si>
    <t>Souhrn vymahatelných částek ze zajištění / zvláštní účelové jednotky a finitního zajištění po úpravě o očekávané ztráty dané selháním protistrany</t>
  </si>
  <si>
    <t>Nejlepší odhad po odečtení vymahatelných částek ze zajištění / zvláštních účelových jednotek a finitního zajištění – celkem</t>
  </si>
  <si>
    <t>Metric: Monetary|BC/Liability|LB/Gross technical provisions [other than local GAAP specific]|IT/After risk mitigation effect|VV/Amount before transitional on Technical Provisions</t>
  </si>
  <si>
    <t>Celková hodnota přechodného opatření u technických rezerv</t>
  </si>
  <si>
    <t>Metric: Monetary|BC/Liability|LB/Gross technical provisions [other than local GAAP specific]|VV/Amount of the transitional on Technical Provisions</t>
  </si>
  <si>
    <t>Technické rezervy – celkem</t>
  </si>
  <si>
    <t>S.17.01.02.01 - S.17.01.02.01  Technické rezervy na neživotní pojištění</t>
  </si>
  <si>
    <t>Přímé pojištění a přijaté proporcionální zajištění</t>
  </si>
  <si>
    <t>Přijaté neproporcionální zajištění</t>
  </si>
  <si>
    <t>Celkové závazky z neživotního pojištění</t>
  </si>
  <si>
    <t>Aktivní neproporcionální zajištění (zdravotní pojištění)</t>
  </si>
  <si>
    <t>Aktivní neproporcionální zajištění (pojištění odpovědnosti)</t>
  </si>
  <si>
    <t>Aktivní neproporcionální zajištění (pojištění námořní a letecké dopravy a pojištění přepravy)</t>
  </si>
  <si>
    <t>Aktivní neproporcionální zajištění (pojištění majetku)</t>
  </si>
  <si>
    <t>Rezervy na pojistné</t>
  </si>
  <si>
    <t>Metric: Monetary|BC/Liability|LB/Premium provisions [other than local GAAP specific]|VV/Amount before transitional on Technical Provisions</t>
  </si>
  <si>
    <t>Celková výše částek vymahatelných ze zajištění / zvláštních účelových jednotek a z finitního zajištění po úpravě o očekávanou ztrátu danou selháním protistrany</t>
  </si>
  <si>
    <t>Metric: Monetary|BC/Assets|AS/Premium recoverables recognised for TP calculation|IO/Other than investment, own use, own instruments held directly and cash and cash equivalents|CT/Reinsurance counterparties|CC/Ceded</t>
  </si>
  <si>
    <t>Čistý nejlepší odhad rezerv na pojistné</t>
  </si>
  <si>
    <t>Metric: Monetary|BC/Liability|LB/Premium provisions [other than local GAAP specific]|IT/After risk mitigation effect|VV/Amount before transitional on Technical Provisions</t>
  </si>
  <si>
    <t>Rezervy na nároky</t>
  </si>
  <si>
    <t>Metric: Monetary|BC/Liability|LB/Claim provisions [other than local GAAP specific]|VV/Amount before transitional on Technical Provisions</t>
  </si>
  <si>
    <t>Metric: Monetary|BC/Assets|AS/Claims recoverables recognised for TP calculation|IO/Other than investment, own use, own instruments held directly and cash and cash equivalents|CT/Reinsurance counterparties|CC/Ceded</t>
  </si>
  <si>
    <t>Čistý nejlepší odhad rezerv na pojistné události</t>
  </si>
  <si>
    <t>Metric: Monetary|BC/Liability|LB/Claim provisions [other than local GAAP specific]|IT/After risk mitigation effect|VV/Amount before transitional on Technical Provisions</t>
  </si>
  <si>
    <t>Celkový nejlepší odhad – hrubá hodnota</t>
  </si>
  <si>
    <t>Celkový nejlepší odhad – čistá hodnota</t>
  </si>
  <si>
    <t>Částka vymahatelná ze zajištění / zvláštních účelových jednotek a z finitního zajištění po úpravě o očekávanou ztrátu danou selháním protistrany – celkem</t>
  </si>
  <si>
    <t>Technické rezervy po odečtení vymahatelných částek ze zajištění / zvláštních účelových jednotek a finitního zajištění – celkem</t>
  </si>
  <si>
    <t>Metric: Monetary|BC/Liability|LB/Gross technical provisions [other than local GAAP specific]|IT/After risk mitigation effect</t>
  </si>
  <si>
    <t>S.19.01.21.01 - S.19.01.21.01  Hrubá výše uhrazených pojistných plnění (nekumulativní) - Rok vývoje (absolutní částka) - Neživotní pojištění cellem</t>
  </si>
  <si>
    <t>Metric: Monetary|BC/Claims paid</t>
  </si>
  <si>
    <t>Non-cumulative</t>
  </si>
  <si>
    <t>Rok vzniku / upisovací rok</t>
  </si>
  <si>
    <t>Applicable standard</t>
  </si>
  <si>
    <t>Z0020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</si>
  <si>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</si>
  <si>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</si>
  <si>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</si>
  <si>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</si>
  <si>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</si>
  <si>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</si>
  <si>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</si>
  <si>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</si>
  <si>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</si>
  <si>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</si>
  <si>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&amp; +</t>
  </si>
  <si>
    <t>10 and more</t>
  </si>
  <si>
    <t>Předchozí</t>
  </si>
  <si>
    <t>N-10 and prior years</t>
  </si>
  <si>
    <t>N–9</t>
  </si>
  <si>
    <t>N–8</t>
  </si>
  <si>
    <t>N–7</t>
  </si>
  <si>
    <t>N–6</t>
  </si>
  <si>
    <t>N–5</t>
  </si>
  <si>
    <t>N–4</t>
  </si>
  <si>
    <t>N–3</t>
  </si>
  <si>
    <t>N–2</t>
  </si>
  <si>
    <t>N–1</t>
  </si>
  <si>
    <t>N</t>
  </si>
  <si>
    <t>S.19.01.21.02 - S.19.01.21.02  Hrubá výše uhrazených pojistných plnění (nekumulativní) - Běžný rok, součet roků (kumulativní) - Neživotní pojištění cellem</t>
  </si>
  <si>
    <t>V běžném roce</t>
  </si>
  <si>
    <t>Součet let (kumulativní)</t>
  </si>
  <si>
    <t>Accumulated</t>
  </si>
  <si>
    <t>S.19.01.21.03 - S.19.01.21.03  Hrubý nediskontovaný nejlepší odhad rezerv na nároky plnění - Rok vývoje (absolutní částka) - Neživotní pojištění cellem</t>
  </si>
  <si>
    <t>Metric: Monetary|DD/Undiscounted|BC/Liability|LB/Claim provisions [other than local GAAP specific]</t>
  </si>
  <si>
    <t>C0290</t>
  </si>
  <si>
    <t>S.19.01.21.04 - S.19.01.21.04  Hrubý diskontovaný nejlepší odhad rezerv na nároky plnění - Běžný rok, součet roků (kumulativní) - Neživotní pojištění cellem</t>
  </si>
  <si>
    <t>Metric: Monetary|DD/Discounted|BC/Liability|LB/Claim provisions [other than local GAAP specific]</t>
  </si>
  <si>
    <t>Konec roku (diskontované údaje)</t>
  </si>
  <si>
    <t>C0360</t>
  </si>
  <si>
    <t>S.22.01.21.01 - S.22.01.21.01  Dopad opatření týkajících se dlouhodobých záruk a přechodných opatření</t>
  </si>
  <si>
    <t>Dopad opatření týkajících se dlouhodobých záruk a přechodných opatření</t>
  </si>
  <si>
    <t>Dopad přechodných opatření na technické rezervy</t>
  </si>
  <si>
    <t>Dopad přechodných opatření na úrokové míry</t>
  </si>
  <si>
    <t>Dopad nulového koeficientu volatility</t>
  </si>
  <si>
    <t>Dopad nulové vyrovnávací úpravy</t>
  </si>
  <si>
    <t>Amount of transitional on interest rate</t>
  </si>
  <si>
    <t>Amount of volatility adjustment set to zero</t>
  </si>
  <si>
    <t>Amount of matching adjustment set to zero</t>
  </si>
  <si>
    <t>Technické rezervy</t>
  </si>
  <si>
    <t>Primární kapitál</t>
  </si>
  <si>
    <t>Metric: Monetary|BC/Own funds|BE/Basic own funds</t>
  </si>
  <si>
    <t>Použitelný kapitál na krytí solventnostního kapitálového požadavku</t>
  </si>
  <si>
    <t>Metric: Monetary|BC/Own funds|BE/Basic or ancillary own funds|MS/Eligible to meet SCR criteria</t>
  </si>
  <si>
    <t>Solventnostní kapitálový požadavek</t>
  </si>
  <si>
    <t>Metric: Monetary|BC/Solvency capital requirement [SCR]|UG/Before diversification effect</t>
  </si>
  <si>
    <t>Použitelný kapitál na krytí minimálního kapitálového požadavku</t>
  </si>
  <si>
    <t>Metric: Monetary|BC/Own funds|BE/Basic own funds|MX/Eligible to meet MCR criteria</t>
  </si>
  <si>
    <t>Minimální kapitálový požadavek</t>
  </si>
  <si>
    <t>Metric: Monetary|BC/Minimum capital requirement [MCR]|UG/Before diversification effect</t>
  </si>
  <si>
    <t>S.23.01.01.01 - S.23.01.01.01  Kapitál</t>
  </si>
  <si>
    <t>Tier 1 – neomezené</t>
  </si>
  <si>
    <t>Tier 1 – omezené</t>
  </si>
  <si>
    <t>Tier 2</t>
  </si>
  <si>
    <t>Tier 3</t>
  </si>
  <si>
    <t>Primární kapitál před odečtením kapitálové účasti v jiném finančním odvětví ve smyslu článku 68 nařízení v přenesené pravomoci 2015/35</t>
  </si>
  <si>
    <t>Kmenový akciový kapitál (hrubá hodnota vlastních akcií)</t>
  </si>
  <si>
    <t>Metric: Monetary|BC/Own funds|BE/Basic own funds|OF/Ordinary shares</t>
  </si>
  <si>
    <t>Emisní ážio související s kmenovým akciovým kapitálem</t>
  </si>
  <si>
    <t>Metric: Monetary|BC/Own funds|BE/Basic own funds|OF/Share premium related to ordinary shares</t>
  </si>
  <si>
    <t>Počáteční prostředky, příspěvky společníků nebo rovnocenná položka primárního kapitálu u vzájemných pojišťoven a zajišťoven nebo pojišťoven a zajišťoven na bázi vzájemnosti</t>
  </si>
  <si>
    <t>Metric: Monetary|BC/Own funds|BE/Basic own funds|OF/Initial funds [members' contributions or the equivalent basic own fund item for mutual and mutual-type undertakings]</t>
  </si>
  <si>
    <t>Podřízené účty vzájemných pojišťoven</t>
  </si>
  <si>
    <t>Metric: Monetary|BC/Own funds|BE/Basic own funds|OF/Subordinated mutual member accounts</t>
  </si>
  <si>
    <t>Disponibilní bonusový fond</t>
  </si>
  <si>
    <t>Metric: Monetary|BC/Own funds|BE/Basic own funds|OF/Surplus funds</t>
  </si>
  <si>
    <t>Prioritní akcie</t>
  </si>
  <si>
    <t>Metric: Monetary|BC/Own funds|BE/Basic own funds|OF/Preference shares</t>
  </si>
  <si>
    <t>Emisní ážio související s prioritními akciemi</t>
  </si>
  <si>
    <t>Metric: Monetary|BC/Own funds|BE/Basic own funds|OF/Share premium related to preference shares</t>
  </si>
  <si>
    <t>Přeceňovací rezervní fond</t>
  </si>
  <si>
    <t>Metric: Monetary|BC/Own funds|BE/Basic own funds|OF/Reconciliation reserve</t>
  </si>
  <si>
    <t>Metric: Monetary|BC/Own funds|BE/Basic own funds|OF/Subordinated debt instruments</t>
  </si>
  <si>
    <t>Částka, která se rovná hodnotě čistých aktiv s odloženou daňovou povinností</t>
  </si>
  <si>
    <t>Metric: Monetary|BC/Own funds|BE/Basic own funds|OF/Own funds equivalent to the value of net deferred tax assets</t>
  </si>
  <si>
    <t>Jiné položky kapitálu schválené orgánem dohledu jako primární kapitál nespecifikovaný výše</t>
  </si>
  <si>
    <t>Metric: Monetary|BC/Own funds|BE/Basic own funds|OF/Other items approved by supervisory authority</t>
  </si>
  <si>
    <t>Kapitál z účetních závěrek, který by neměl být zastoupen v přeceňovacím rezervním fondu a který nesplňuje kritéria pro zařazení mezi kapitál podle směrnice Solventnost II</t>
  </si>
  <si>
    <t>Metric: Monetary|BC/Own funds|BE/Not basic nor ancillary own funds</t>
  </si>
  <si>
    <t>Srážky</t>
  </si>
  <si>
    <t>Odpočty účasti ve finančních a úvěrových institucích</t>
  </si>
  <si>
    <t>Metric: Monetary|BC/Own funds|BE/Basic own funds|OF/Deductions</t>
  </si>
  <si>
    <t>Celkový primární kapitál po odpočtech</t>
  </si>
  <si>
    <t>Doplňkový kapitál</t>
  </si>
  <si>
    <t>Kmenový akciový kapitál splatný na požádání, který nebyl splacen, a nebyla podána výzva k jeho splacení</t>
  </si>
  <si>
    <t>Metric: Monetary|BC/Own funds|BE/Ancillary own funds|OF/Ordinary shares|SY/Callable on demand</t>
  </si>
  <si>
    <t>Počáteční prostředky, příspěvky společníků nebo rovnocenná položka primárního kapitálu u vzájemných pojišťoven a zajišťoven nebo pojišťoven a zajišťoven na bázi vzájemnosti splatné na požádání, které nebyly splaceny a nebyla podána výzva k jejich splacení</t>
  </si>
  <si>
    <t>Metric: Monetary|BC/Own funds|BE/Ancillary own funds|OF/Initial funds [members' contributions or the equivalent basic own fund item for mutual and mutual-type undertakings]|SY/Callable on demand</t>
  </si>
  <si>
    <t>Prioritní akcie splatné na požádání, které nebyly splaceny, a nebyla podána výzva k jejich splacení</t>
  </si>
  <si>
    <t>Metric: Monetary|BC/Own funds|BE/Ancillary own funds|OF/Preference shares|SY/Callable on demand</t>
  </si>
  <si>
    <t>Právně závazný závazek upsat a zaplatit podřízené závazky na požádání</t>
  </si>
  <si>
    <t>Metric: Monetary|BC/Own funds|BE/Ancillary own funds|OF/Legally binding commitment to subscribe and pay for subordinated liabilities|SY/Callable on demand</t>
  </si>
  <si>
    <t>Akreditivy a záruky podle čl. 96 odst. 2 směrnice 2009/138/ES</t>
  </si>
  <si>
    <t>Metric: Monetary|BC/Own funds|BE/Ancillary own funds|OF/Letters of credit and guarantees under Article 96[2] of the Framework Directive [received]</t>
  </si>
  <si>
    <t>Akreditivy a záruky jiné než podle čl. 96 odst. 2 směrnice 2009/138/ES</t>
  </si>
  <si>
    <t>Metric: Monetary|BC/Own funds|BE/Ancillary own funds|OF/Letters of credit and guarantees other than under Article 96[2] of the Framework Directive [received]</t>
  </si>
  <si>
    <t>Výzvy členům k dodatečným příspěvkům podle prvního pododstavce čl. 96 odst. 3 směrnice 2009/138/ES</t>
  </si>
  <si>
    <t>Metric: Monetary|BC/Own funds|BE/Ancillary own funds|OF/Supplementary members calls under Article 96[3] of the Framework Directive</t>
  </si>
  <si>
    <t>Výzvy členům k dodatečným příspěvkům jiné než podle prvního pododstavce čl. 96 odst. 3 směrnice 2009/138/ES</t>
  </si>
  <si>
    <t>Metric: Monetary|BC/Own funds|BE/Ancillary own funds|OF/Supplementary members calls - other than under Article 96[3] of the Framework Directive</t>
  </si>
  <si>
    <t>Jiný doplňkový kapitál</t>
  </si>
  <si>
    <t>Metric: Monetary|BC/Own funds|BE/Ancillary own funds|OF/Other items of own funds</t>
  </si>
  <si>
    <t>Doplňkový kapitál celkem</t>
  </si>
  <si>
    <t>Metric: Monetary|BC/Own funds|BE/Ancillary own funds</t>
  </si>
  <si>
    <t>Dostupný a použitelný kapitál</t>
  </si>
  <si>
    <t>Celkový dostupný kapitál na krytí solventnostního kapitálového požadavku (SCR)</t>
  </si>
  <si>
    <t>Metric: Monetary|BC/Own funds|BE/Basic or ancillary own funds|MS/Available to meet SCR criteria</t>
  </si>
  <si>
    <t>Celkový dostupný kapitál na krytí minimálního kapitálového požadavku (MCR)</t>
  </si>
  <si>
    <t>Metric: Monetary|BC/Own funds|BE/Basic own funds|MX/Available to meet MCR criteria</t>
  </si>
  <si>
    <t>Celkový použitelný kapitál na krytí solventnostního kapitálového požadavku (SCR)</t>
  </si>
  <si>
    <t>Celkový použitelný kapitál na krytí minimálního kapitálového požadavku (MCR)</t>
  </si>
  <si>
    <t>Solventnostní kapitálový požadavek (SCR)</t>
  </si>
  <si>
    <t>Minimální kapitálový požadavek (MCR)</t>
  </si>
  <si>
    <t>Poměr použitelného kapitálu k solventnostnímu kapitálovému požadavku</t>
  </si>
  <si>
    <t>Metric: Pure|PP/Ratio of Eligible own funds to SCR</t>
  </si>
  <si>
    <t>Poměr použitelného kapitálu k minimálnímu kapitálovému požadavku</t>
  </si>
  <si>
    <t>Metric: Pure|PP/Ratio of Eligible own funds to MCR</t>
  </si>
  <si>
    <t>S.23.01.01.02 - S.23.01.01.02 Přeceňovací rezervní fond</t>
  </si>
  <si>
    <t>Vlastní akcie (držené přímo a nepřímo)</t>
  </si>
  <si>
    <t>Metric: Monetary|BC/Assets|AS/Shares|IO/Own instruments held directly or indirectly</t>
  </si>
  <si>
    <t>Předvídatelné dividendy, rozdělení výnosů a poplatky</t>
  </si>
  <si>
    <t>Metric: Monetary|BC/Foreseeable dividends, distributions and charges</t>
  </si>
  <si>
    <t>Jiné položky primárního kapitálu</t>
  </si>
  <si>
    <t>Metric: Monetary|BC/Own funds|BE/Basic own funds|OF/Own funds [before deductions] other than reconciliation reserve|IO/Other than own instruments held directly or indirectly</t>
  </si>
  <si>
    <t>Úpravy o omezené položky kapitálu ve vztahu k portfoliím vyrovnávací úpravy a účelově vázaným fondům</t>
  </si>
  <si>
    <t>Metric: Monetary|BC/Adjustment for restricted own fund items in respect of matching adjustment portfolios and ring fenced funds</t>
  </si>
  <si>
    <t>Očekávané zisky</t>
  </si>
  <si>
    <t>Očekávané zisky obsažené v budoucím pojistném (EPIFP) – Životní pojištění</t>
  </si>
  <si>
    <t>Metric: Monetary|BC/Expected profits included in future premiums|BE/Basic own funds</t>
  </si>
  <si>
    <t>Očekávané zisky obsažené v budoucím pojistném (EPIFP) – Neživotní pojištění</t>
  </si>
  <si>
    <t>Očekávané zisky obsažené v budoucím pojistném (EPIFP) celkem</t>
  </si>
  <si>
    <t>S.25.01.21.01 - S.25.01.21.01 Základní solventnostní kapitálový požadavek</t>
  </si>
  <si>
    <t>Hrubý solventnostní kapitálový požadavek</t>
  </si>
  <si>
    <t>Zjednodušení</t>
  </si>
  <si>
    <t>Metric: Monetary|II/Standard formula|BC/Solvency capital requirement [SCR]|IT/After risk mitigation effect other than from finite reinsurance</t>
  </si>
  <si>
    <t>Excluding the loss-absorbing capacity of technical provisions</t>
  </si>
  <si>
    <t>Amount after allocation from adjustments due to RFF and Matching adjustments portfolios</t>
  </si>
  <si>
    <t>Metric: String|TS/Description of simplifications</t>
  </si>
  <si>
    <t>Tržní riziko</t>
  </si>
  <si>
    <t>Riziko selhání protistrany</t>
  </si>
  <si>
    <t>Životní upisovací riziko</t>
  </si>
  <si>
    <t>Zdravotní upisovací riziko</t>
  </si>
  <si>
    <t>Neživotní upisovací riziko</t>
  </si>
  <si>
    <t>Diverzifikace</t>
  </si>
  <si>
    <t>Diversification effect</t>
  </si>
  <si>
    <t>Risks other than operational and intangible asset risk</t>
  </si>
  <si>
    <t>Riziko nehmotných aktiv</t>
  </si>
  <si>
    <t>Základní solventnostní kapitálový požadavek</t>
  </si>
  <si>
    <t>Before diversification effect</t>
  </si>
  <si>
    <t>Risks other than operational</t>
  </si>
  <si>
    <t>S.25.01.21.02 - S.25.01.21.02 Výpočet solventnostního kapitálového požadavku</t>
  </si>
  <si>
    <t>Value</t>
  </si>
  <si>
    <t>Operační riziko</t>
  </si>
  <si>
    <t>Metric: Monetary|II/Standard formula|BC/Solvency capital requirement [SCR]|UG/Before diversification effect</t>
  </si>
  <si>
    <t>Including the loss-absorbing capacity of technical provisions</t>
  </si>
  <si>
    <t>Schopnost technických rezerv absorbovat ztráty</t>
  </si>
  <si>
    <t>Schopnost odložené daňové povinnosti absorbovat ztráty</t>
  </si>
  <si>
    <t>Kapitálový požadavek pro pojišťovny a zajišťovny provozované v souladu se článkem 4 směrnice 2003/41/ES</t>
  </si>
  <si>
    <t>Kapitálový požadavek vztahující se na podniky provozované v souladu s článkem 4 směrnice 2003/41/ES (přechodný)</t>
  </si>
  <si>
    <t>Solventnostní kapitálový požadavek bez navýšení kapitálového požadavku</t>
  </si>
  <si>
    <t>SCR before capital add-on</t>
  </si>
  <si>
    <t>Již stanovená navýšení kapitálového požadavku</t>
  </si>
  <si>
    <t>Capital add-on</t>
  </si>
  <si>
    <t>Další informace o SCR</t>
  </si>
  <si>
    <t>Kapitálový požadavek na podmodul akciového rizika založeného na trvání</t>
  </si>
  <si>
    <t>Metric: Monetary|II/Standard formula|BC/Solvency capital requirement [SCR]|IO/Non-strategic participation and investments other than participations|OU/Not to be deducted|UG/Before diversification effect|IT/After risk mitigation effect other than from finite reinsurance</t>
  </si>
  <si>
    <t>Including the loss-absorbing capacity of technical provisions and deferred taxes</t>
  </si>
  <si>
    <t>Equity risk [duration based]</t>
  </si>
  <si>
    <t>Celková částka fiktivních solventnostních kapitálových požadavků pro zbývající část</t>
  </si>
  <si>
    <t>Metric: Monetary|II/Standard formula|BC/Solvency capital requirement [SCR]|UG/Before diversification effect|UH/Before diversification effect</t>
  </si>
  <si>
    <t>Remaining part [other than MAPs and material RFFs]</t>
  </si>
  <si>
    <t>Celková částka fiktivních solventnostních kapitálových požadavků pro účelově vázané fondy</t>
  </si>
  <si>
    <t>Material Ring Fenced Funds</t>
  </si>
  <si>
    <t>Celková částka fiktivních solventnostních kapitálových požadavků pro portfolia vyrovnávací úpravy</t>
  </si>
  <si>
    <t>Matching Adjustment Portfolios</t>
  </si>
  <si>
    <t>Diverzifikační efekty v důsledku agregace účelově vázaných fondů (RFF) a fiktivních solventnostních kapitálových požadavků (nSCR) pro článek 304</t>
  </si>
  <si>
    <t>Metric: Monetary|II/Standard formula|BC/Solvency capital requirement [SCR]|UG/Before diversification effect|UH/Diversification effect</t>
  </si>
  <si>
    <t>S.25.01.21.03 - S.25.01.21.03  Základní solventnostní kapitálový požadavek (parametr specifický pro pojišťovnu nebo zajišťovnu)</t>
  </si>
  <si>
    <t>Parametry specifické pro pojišťovny nebo zajišťovny (USP)</t>
  </si>
  <si>
    <t>Metric: String|TS/USP - Life underwriting risk</t>
  </si>
  <si>
    <t>Metric: String|TS/USP - Health underwriting risk</t>
  </si>
  <si>
    <t>Metric: String|TS/USP - Non life underwriting risk</t>
  </si>
  <si>
    <t>S.25.01.21.04 - S.25.01.21.04 Approach to tax rate</t>
  </si>
  <si>
    <t>Ano/Ne</t>
  </si>
  <si>
    <t>C0109</t>
  </si>
  <si>
    <t>Approach based on average tax rate</t>
  </si>
  <si>
    <t>Metric: Approach based on average tax rate</t>
  </si>
  <si>
    <t>S.25.01.21.05 - S.25.01.21.05 Calculation of loss absorbing capacity of deferred taxes</t>
  </si>
  <si>
    <t>LAC DT</t>
  </si>
  <si>
    <t>LAC DT justified by reversion of deferred tax liabilities</t>
  </si>
  <si>
    <t>Loss-absorbing capacity of deferred taxes justified by reversion of deferred tax liabilities</t>
  </si>
  <si>
    <t>LAC DT justified by reference to probable future taxable economic profit</t>
  </si>
  <si>
    <t>Loss-absorbing capacity of deferred taxes justified by reference to probable future taxable economic profit</t>
  </si>
  <si>
    <t>LAC DT justified by carry back, current year</t>
  </si>
  <si>
    <t>Loss-absorbing capacity of deferred taxes justified by carry back, current year</t>
  </si>
  <si>
    <t>LAC DT justified by carry back, future years</t>
  </si>
  <si>
    <t>Loss-absorbing capacity of deferred taxes justified by carry back, future years</t>
  </si>
  <si>
    <t>Maximum LAC DT</t>
  </si>
  <si>
    <t>Maximální hodnota</t>
  </si>
  <si>
    <t>S.25.02.21.01 - S.25.02.21.01 Složka - konkrétní informace</t>
  </si>
  <si>
    <t>Jedinečné číslo složky</t>
  </si>
  <si>
    <t>Popis složek</t>
  </si>
  <si>
    <t>Výpočet solventnostního kapitálového požadavku</t>
  </si>
  <si>
    <t>Modelovaná částka</t>
  </si>
  <si>
    <t>Code of component</t>
  </si>
  <si>
    <t>Metric: String|II/Partial internal model|TS/Description of component</t>
  </si>
  <si>
    <t>Metric: Monetary|VG/Solvency II|II/Standard formula or partial internal model|BC/Solvency capital requirement [SCR]|IT/After risk mitigation effect other than from finite reinsurance|EA/Including the loss-absorbing capacity of technical provisions and deferred taxes</t>
  </si>
  <si>
    <t>Metric: Monetary|VG/Solvency II|II/Partial internal model|BC/Solvency capital requirement [SCR]|IT/After risk mitigation effect other than from finite reinsurance|EA/Including the loss-absorbing capacity of technical provisions and deferred taxes</t>
  </si>
  <si>
    <t>Metric: String|TS/USP</t>
  </si>
  <si>
    <t>1.1</t>
  </si>
  <si>
    <t>S.25.02.21.02 - S.25.02.21.02  Výpočet solventnostního kapitálového požadavku</t>
  </si>
  <si>
    <t>Nediverzifikované složky celkem</t>
  </si>
  <si>
    <t>Metric: Monetary|II/Standard formula or partial internal model|BC/Solvency capital requirement [SCR]|IT/After risk mitigation effect other than from finite reinsurance</t>
  </si>
  <si>
    <t>Metric: Monetary|II/Standard formula or partial internal model|BC/Solvency capital requirement [SCR]|UG/Before diversification effect</t>
  </si>
  <si>
    <t>Částka/odhad celkové schopnosti technických rezerv absorbovat ztráty</t>
  </si>
  <si>
    <t>Amount/estimate of the overall loss-absorbing capacity of deferred taxes</t>
  </si>
  <si>
    <t>Metric: Monetary|II/Standard formula or partial internal model|BC/Solvency capital requirement [SCR]|IO/Non-strategic participation and investments other than participations|OU/Not to be deducted|UG/Before diversification effect|IT/After risk mitigation effect other than from finite reinsurance</t>
  </si>
  <si>
    <t>Metric: Monetary|II/Standard formula or partial internal model|BC/Solvency capital requirement [SCR]|UG/Before diversification effect|UH/Before diversification effect</t>
  </si>
  <si>
    <t>Celková částka fiktivního solventnostního kapitálového požadavku pro portfolia vyrovnávací úpravy</t>
  </si>
  <si>
    <t>Metric: Monetary|II/Standard formula or partial internal model|BC/Solvency capital requirement [SCR]|UG/Before diversification effect|UH/Diversification effect</t>
  </si>
  <si>
    <t>S.25.02.21.03 - S.25.02.21.03 Approach to tax rate</t>
  </si>
  <si>
    <t>S.25.02.21.05 - S.25.02.21.05 Calculation of loss absorbing capacity of deferred taxes</t>
  </si>
  <si>
    <t>Amount/estimate of LAC DT</t>
  </si>
  <si>
    <t>Amount/estimate of LAC DT justified by reversion of deferred tax liabilities</t>
  </si>
  <si>
    <t>Amount/estimate of LAC DT justified by reference to probable future taxable economic profit</t>
  </si>
  <si>
    <t>Amount/estimate of AC DT justified by carry back, current year</t>
  </si>
  <si>
    <t>Amount/estimate of LAC DT justified by carry back, future years</t>
  </si>
  <si>
    <t>Amount/estimate of Maximum LAC DT</t>
  </si>
  <si>
    <t>S.25.03.21.01 - S.25.03.21.01  Složka - konkrétní informace</t>
  </si>
  <si>
    <t>Metric: String|II/Full internal model|TS/Description of component</t>
  </si>
  <si>
    <t>Metric: Monetary|VG/Solvency II|II/Full internal model|BC/Solvency capital requirement [SCR]|IT/After risk mitigation effect other than from finite reinsurance|EA/Including the loss-absorbing capacity of technical provisions and deferred taxes</t>
  </si>
  <si>
    <t>S.25.03.21.02 - S.25.03.21.02  Výpočet solventnostního kapitálového požadavku</t>
  </si>
  <si>
    <t>Metric: Monetary|II/Full internal model|BC/Solvency capital requirement [SCR]|IT/After risk mitigation effect other than from finite reinsurance</t>
  </si>
  <si>
    <t>Metric: Monetary|II/Full internal model|BC/Solvency capital requirement [SCR]|UG/Before diversification effect</t>
  </si>
  <si>
    <t>Metric: Monetary|II/Full internal model|BC/Solvency capital requirement [SCR]|UG/Before diversification effect|UH/Before diversification effect</t>
  </si>
  <si>
    <t>Metric: Monetary|II/Full internal model|BC/Solvency capital requirement [SCR]|UG/Before diversification effect|UH/Diversification effect</t>
  </si>
  <si>
    <t>S.25.03.21.03 - S.25.03.21.03 Approach to tax rate</t>
  </si>
  <si>
    <t>S.25.03.21.05 - S.25.03.21.05 Calculation of loss absorbing capacity of deferred taxes</t>
  </si>
  <si>
    <t>Amount/estimate of LAC DT justified by carry back, current year</t>
  </si>
  <si>
    <t>S.28.01.01.01 - S.28.01.01.01 Lineární složka vzorce pro závazky z neživotního pojištění a zajištění</t>
  </si>
  <si>
    <t>MCR components</t>
  </si>
  <si>
    <t>MCRNL Výsledek</t>
  </si>
  <si>
    <t>Linear</t>
  </si>
  <si>
    <t>S.28.01.01.02 - S.28.01.01.02  Podrobné informace</t>
  </si>
  <si>
    <t>Background information</t>
  </si>
  <si>
    <t>Čistý nejlepší odhad (bez zajištění / zvláštních účelových jednotek) a technické rezervy vypočítané jako celek</t>
  </si>
  <si>
    <t>Čisté předepsané pojistné (bez zajištění) za posledních 12 měsíců</t>
  </si>
  <si>
    <t>Metric: Monetary|BC/Liability|LB/Gross technical provisions [other than local GAAP specific]|IT/After risk mitigation effect other than from finite reinsurance</t>
  </si>
  <si>
    <t>12 Months</t>
  </si>
  <si>
    <t>Calculated as a whole and best estimate</t>
  </si>
  <si>
    <t>Pojištění léčebných výloh a proporcionální zajištění</t>
  </si>
  <si>
    <t>Pojištění ochrany příjmu a proporcionální zajištění</t>
  </si>
  <si>
    <t>Pojištění odpovědnosti zaměstnavatele za škodu při pracovním úrazu nebo nemoci z povolání a proporcionální zajištění</t>
  </si>
  <si>
    <t>Pojištění odpovědnosti za škodu z provozu motorových vozidel a proporcionální zajištění</t>
  </si>
  <si>
    <t>Ostatní pojištění motorových vozidel a proporcionální zajištění</t>
  </si>
  <si>
    <t>Pojištění námořní a letecké dopravy a pojištění přepravy a proporcionální zajištění</t>
  </si>
  <si>
    <t>Pojištění pro případ požáru a jiných škod na majetku a proporcionální zajištění</t>
  </si>
  <si>
    <t>Obecné pojištění odpovědnosti a proporcionální zajištění</t>
  </si>
  <si>
    <t>Pojištění úvěru a záruky a proporcionální zajištění</t>
  </si>
  <si>
    <t>Pojištění právní ochrany a proporcionální zajištění</t>
  </si>
  <si>
    <t>Pojištění asistence a proporcionální zajištění</t>
  </si>
  <si>
    <t>Pojištění různých finančních ztrát a proporcionální zajištění</t>
  </si>
  <si>
    <t>S.28.01.01.03 - S.28.01.01.03  Lineární složka vzorce pro závazky z životního pojištění a zajištění</t>
  </si>
  <si>
    <t>MCRL Výsledek</t>
  </si>
  <si>
    <t>S.28.01.01.04 - S.28.01.01.04  Celkový kapitál v riziku pro všechny závazky z životního pojištění a zajištění</t>
  </si>
  <si>
    <t>Čistý (bez zajištění / zvláštních účelových jednotek) celkový kapitál v riziku</t>
  </si>
  <si>
    <t>Metric: Monetary|BC/Exposure|IT/After risk mitigation effect other than from finite reinsurance</t>
  </si>
  <si>
    <t>Závazky s podílem na zisku – zaručené plnění</t>
  </si>
  <si>
    <t>Insurance with profit participation [guaranteed benefits]</t>
  </si>
  <si>
    <t>Amount calculated based on obligations</t>
  </si>
  <si>
    <t>Závazky s podílem na zisku – budoucí nezaručené plnění</t>
  </si>
  <si>
    <t>Insurance with profit participation [future discretionary benefits]</t>
  </si>
  <si>
    <t>Závazky týkající se pojištění s plněním vázaným na index a na hodnotu investičního fondu</t>
  </si>
  <si>
    <t>Jiné závazky z životního a zdravotního pojištění nebo zajištění</t>
  </si>
  <si>
    <t>Other life, annuities and Health SLT</t>
  </si>
  <si>
    <t>Celkový kapitál v riziku pro všechny závazky z životního pojištění a zajištění</t>
  </si>
  <si>
    <t>S.28.01.01.05 - S.28.01.01.05  Celkový výpočet minimálního kapitálového požadavku</t>
  </si>
  <si>
    <t>Lineární minimální kapitálový požadavek (MCR)</t>
  </si>
  <si>
    <t>Amount where national supervisor could require standard formula reference even when undertakings is using internal models or partial internal model to calculate the SCR</t>
  </si>
  <si>
    <t>Horní mez minimálního kapitálového požadavku (MCR)</t>
  </si>
  <si>
    <t>Cap</t>
  </si>
  <si>
    <t>Dolní mez minimálního kapitálového požadavku (MCR)</t>
  </si>
  <si>
    <t>Floor</t>
  </si>
  <si>
    <t>Kombinovaný minimální kapitálový požadavek (MCR)</t>
  </si>
  <si>
    <t>Combined</t>
  </si>
  <si>
    <t>Absolutní dolní mez minimálního kapitálového požadavku (MCR)</t>
  </si>
  <si>
    <t>Absolute floor</t>
  </si>
  <si>
    <t>S.28.02.01.01 - S.28.02.01.01  Složky minimálního kapitálového požadavku (MCR)</t>
  </si>
  <si>
    <t>Činnosti v oblasti neživotního pojištění</t>
  </si>
  <si>
    <t>Činnosti v oblasti životního pojištění</t>
  </si>
  <si>
    <t>MCR(NL,NL) Výsledek</t>
  </si>
  <si>
    <t>MCR(NL,L)Výsledek</t>
  </si>
  <si>
    <t>Non-life activity</t>
  </si>
  <si>
    <t>Life activity</t>
  </si>
  <si>
    <t>Lineární složka vzorce pro závazky z neživotního pojištění a zajištění</t>
  </si>
  <si>
    <t>S.28.02.01.02 - S.28.02.01.02  Podrobné informace</t>
  </si>
  <si>
    <t>Metric: Monetary|BC/Liability|LB/Gross technical provisions [other than local GAAP specific]|CC/Not ceded|IT/After risk mitigation effect other than from finite reinsurance</t>
  </si>
  <si>
    <t>S.28.02.01.03 - S.28.02.01.03 Lineární složka vzorce pro závazky z životního pojištění a zajištění</t>
  </si>
  <si>
    <t>MCR(L,NL) Výsledek</t>
  </si>
  <si>
    <t>MCR(L,L) Výsledek</t>
  </si>
  <si>
    <t>Lineární složka vzorce pro závazky z životního pojištění a zajištění</t>
  </si>
  <si>
    <t>S.28.02.01.04 - S.28.02.01.04  Celkový kapitál v riziku pro všechny závazky z životního pojištění a zajištění</t>
  </si>
  <si>
    <t>S.28.02.01.05 - S.28.02.01.05 Celkový výpočet minimálního kapitálového požadavku</t>
  </si>
  <si>
    <t>S.28.02.01.06 - S.28.02.01.06  Výpočet fiktivního minimálního kapitálového požadavku v neživotním a životním pojištění</t>
  </si>
  <si>
    <t>Fiktivní lineární minimální kapitálový požadavek (MCR)</t>
  </si>
  <si>
    <t>Fiktivní solventností kapitálový požadavek (SCR) kromě navýšení (celoroční nebo nejnovější výpočet)</t>
  </si>
  <si>
    <t>Fiktivní horní mez minimálního kapitálového požadavku (MCR)</t>
  </si>
  <si>
    <t>Fiktivní dolní mez minimálního kapitálového požadavku (MCR)</t>
  </si>
  <si>
    <t>Fiktivní kombinovaný kapitálový požadavek (MCR)</t>
  </si>
  <si>
    <t>Absolutní dolní mez fiktivního minimálního kapitálového požadavku (MCR)</t>
  </si>
  <si>
    <t>Absolute floor before considering article 253 of the Delegated Regulation (EU) 2015/35</t>
  </si>
  <si>
    <t>Fiktivní minimální kapitálový požadavek (MCR)</t>
  </si>
  <si>
    <t>S.05.02.01.02</t>
  </si>
  <si>
    <t>S.05.02.01.05</t>
  </si>
  <si>
    <t>S.25.02.21.01</t>
  </si>
  <si>
    <t>S.25.03.21.01</t>
  </si>
  <si>
    <t>0.00</t>
  </si>
  <si>
    <t>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</si>
</sst>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FFFF99"/>
      </patternFill>
    </fill>
    <fill>
      <patternFill patternType="solid">
        <fgColor rgb="FFCCFFCC"/>
      </patternFill>
    </fill>
    <fill>
      <patternFill patternType="solid">
        <fgColor rgb="FFF7FE2E"/>
      </patternFill>
    </fill>
    <fill>
      <patternFill patternType="solid">
        <fgColor rgb="FFBFBFBF"/>
      </patternFill>
    </fill>
    <fill>
      <patternFill patternType="solid">
        <fgColor rgb="FFFFFFFF"/>
      </patternFill>
    </fill>
    <fill>
      <patternFill patternType="solid">
        <fgColor rgb="FFFFFFFC"/>
      </patternFill>
    </fill>
    <fill>
      <patternFill patternType="solid">
        <fgColor rgb="FFFFFFFD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/>
    <xf numFmtId="0" fontId="1" fillId="2" borderId="1"/>
  </cellStyleXfs>
  <cellXfs count="254">
    <xf numFmtId="0" fontId="0" fillId="0" borderId="0" xfId="0"/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left" indent="2"/>
    </xf>
    <xf numFmtId="49" fontId="0" fillId="3" borderId="2" xfId="0" applyNumberFormat="1" applyFont="1" applyFill="1" applyBorder="1" applyAlignment="1">
      <alignment horizontal="left" indent="3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8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8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left" indent="2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left" indent="2"/>
    </xf>
    <xf numFmtId="49" fontId="0" fillId="3" borderId="2" xfId="0" applyNumberFormat="1" applyFont="1" applyFill="1" applyBorder="1" applyAlignment="1">
      <alignment horizontal="left" indent="3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6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9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9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8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9" borderId="2" xfId="0" applyNumberFormat="1" applyFont="1" applyFill="1" applyBorder="1" applyAlignment="1" applyProtection="1">
      <alignment horizontal="left"/>
      <protection locked="0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8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9" borderId="2" xfId="0" applyNumberFormat="1" applyFont="1" applyFill="1" applyBorder="1" applyAlignment="1" applyProtection="1">
      <alignment horizontal="left"/>
      <protection locked="0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8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 indent="1"/>
    </xf>
    <xf numFmtId="49" fontId="0" fillId="3" borderId="2" xfId="0" applyNumberFormat="1" applyFont="1" applyFill="1" applyBorder="1" applyAlignment="1">
      <alignment horizontal="center"/>
    </xf>
    <xf numFmtId="49" fontId="0" fillId="5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0" fillId="6" borderId="2" xfId="0" applyNumberFormat="1" applyFont="1" applyFill="1" applyBorder="1" applyAlignment="1" applyProtection="1">
      <alignment horizontal="left"/>
      <protection locked="0"/>
    </xf>
    <xf numFmtId="49" fontId="0" fillId="4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3" borderId="2" xfId="0" applyNumberFormat="1" applyFont="1" applyFill="1" applyBorder="1" applyAlignment="1">
      <alignment horizontal="left"/>
    </xf>
    <xf numFmtId="49" fontId="0" fillId="4" borderId="2" xfId="0" applyNumberFormat="1" applyFont="1" applyFill="1" applyBorder="1" applyAlignment="1">
      <alignment horizontal="left"/>
    </xf>
    <xf numFmtId="49" fontId="0" fillId="3" borderId="2" xfId="0" applyNumberFormat="1" applyFont="1" applyFill="1" applyBorder="1" applyAlignment="1">
      <alignment horizontal="left"/>
    </xf>
    <xf numFmtId="49" fontId="0" fillId="5" borderId="2" xfId="0" applyNumberFormat="1" applyFont="1" applyFill="1" applyBorder="1" applyAlignment="1">
      <alignment horizontal="center"/>
    </xf>
    <xf numFmtId="49" fontId="0" fillId="7" borderId="2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Alignment="1">
      <alignment horizontal="left"/>
    </xf>
    <xf numFmtId="0" fontId="0" fillId="0" borderId="0" xfId="0"/>
    <xf numFmtId="2" fontId="3" fillId="2" borderId="3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2" xfId="0" applyNumberFormat="1" applyFont="1" applyFill="1" applyBorder="1" applyAlignment="1" applyProtection="1">
      <alignment horizontal="right" vertical="center" wrapText="1"/>
      <protection locked="0"/>
    </xf>
    <xf numFmtId="2" fontId="3" fillId="2" borderId="2" xfId="0" applyNumberFormat="1" applyFont="1" applyFill="1" applyBorder="1" applyAlignment="1" applyProtection="1">
      <alignment vertical="center" wrapText="1"/>
      <protection locked="0"/>
    </xf>
    <xf numFmtId="2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1" applyNumberFormat="1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16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3" xfId="2" applyNumberFormat="1" applyFont="1" applyBorder="1" applyAlignment="1" applyProtection="1">
      <alignment horizontal="center" vertical="center" wrapText="1"/>
      <protection locked="0"/>
    </xf>
    <xf numFmtId="2" fontId="5" fillId="2" borderId="7" xfId="2" applyNumberFormat="1" applyFont="1" applyBorder="1" applyAlignment="1" applyProtection="1">
      <alignment horizontal="center" vertical="center" wrapText="1"/>
      <protection locked="0"/>
    </xf>
    <xf numFmtId="2" fontId="5" fillId="2" borderId="17" xfId="2" applyNumberFormat="1" applyFont="1" applyBorder="1" applyAlignment="1" applyProtection="1">
      <alignment horizontal="center" vertical="center" wrapText="1"/>
      <protection locked="0"/>
    </xf>
    <xf numFmtId="2" fontId="5" fillId="2" borderId="12" xfId="2" applyNumberFormat="1" applyFont="1" applyBorder="1" applyAlignment="1" applyProtection="1">
      <alignment horizontal="center" vertical="center" wrapText="1"/>
      <protection locked="0"/>
    </xf>
  </cellXfs>
  <cellStyles count="3">
    <cellStyle name="Normal 7" xfId="2"/>
    <cellStyle name="Normální" xfId="0" builtinId="0"/>
    <cellStyle name="Normální 4" xfId="1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3"/>
  <sheetViews>
    <sheetView tabSelected="1" workbookViewId="0">
      <selection activeCell="G88" sqref="G88"/>
    </sheetView>
  </sheetViews>
  <sheetFormatPr defaultRowHeight="15" x14ac:dyDescent="0.25"/>
  <cols>
    <col min="1" max="1" width="9.140625" customWidth="1"/>
    <col min="2" max="2" width="59.140625" customWidth="1"/>
    <col min="3" max="5" width="9.140625" hidden="1" customWidth="1"/>
    <col min="6" max="6" width="9.140625" customWidth="1"/>
    <col min="7" max="7" width="24.140625" customWidth="1"/>
    <col min="8" max="8" width="9.140625" customWidth="1"/>
  </cols>
  <sheetData>
    <row r="1" spans="2:12" ht="14.25" customHeight="1" x14ac:dyDescent="0.3">
      <c r="B1" s="220" t="s">
        <v>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G6" s="1" t="s">
        <v>2</v>
      </c>
    </row>
    <row r="7" spans="2:12" ht="14.25" hidden="1" customHeight="1" x14ac:dyDescent="0.25">
      <c r="G7" s="2" t="s">
        <v>3</v>
      </c>
    </row>
    <row r="8" spans="2:12" ht="14.25" customHeight="1" x14ac:dyDescent="0.25">
      <c r="G8" s="3" t="s">
        <v>4</v>
      </c>
    </row>
    <row r="9" spans="2:12" ht="14.25" customHeight="1" x14ac:dyDescent="0.25">
      <c r="B9" s="1" t="s">
        <v>5</v>
      </c>
      <c r="C9" s="2"/>
      <c r="D9" s="2"/>
      <c r="E9" s="2"/>
      <c r="F9" s="3"/>
      <c r="G9" s="4"/>
    </row>
    <row r="10" spans="2:12" ht="14.25" customHeight="1" x14ac:dyDescent="0.25">
      <c r="B10" s="5" t="s">
        <v>6</v>
      </c>
      <c r="C10" s="2"/>
      <c r="D10" s="2"/>
      <c r="E10" s="2"/>
      <c r="F10" s="3" t="s">
        <v>7</v>
      </c>
      <c r="G10" s="4"/>
    </row>
    <row r="11" spans="2:12" ht="14.25" customHeight="1" x14ac:dyDescent="0.25">
      <c r="B11" s="5" t="s">
        <v>8</v>
      </c>
      <c r="C11" s="2"/>
      <c r="D11" s="2"/>
      <c r="E11" s="2"/>
      <c r="F11" s="3" t="s">
        <v>9</v>
      </c>
      <c r="G11" s="4"/>
    </row>
    <row r="12" spans="2:12" ht="14.25" customHeight="1" x14ac:dyDescent="0.25">
      <c r="B12" s="5" t="s">
        <v>10</v>
      </c>
      <c r="C12" s="2"/>
      <c r="D12" s="2"/>
      <c r="E12" s="2" t="s">
        <v>11</v>
      </c>
      <c r="F12" s="3" t="s">
        <v>12</v>
      </c>
      <c r="G12" s="222">
        <v>0</v>
      </c>
    </row>
    <row r="13" spans="2:12" ht="14.25" customHeight="1" x14ac:dyDescent="0.25">
      <c r="B13" s="5" t="s">
        <v>13</v>
      </c>
      <c r="C13" s="2"/>
      <c r="D13" s="2"/>
      <c r="E13" s="2" t="s">
        <v>14</v>
      </c>
      <c r="F13" s="3" t="s">
        <v>15</v>
      </c>
      <c r="G13" s="222">
        <v>0</v>
      </c>
    </row>
    <row r="14" spans="2:12" ht="14.25" customHeight="1" x14ac:dyDescent="0.25">
      <c r="B14" s="5" t="s">
        <v>16</v>
      </c>
      <c r="C14" s="2"/>
      <c r="D14" s="2"/>
      <c r="E14" s="2" t="s">
        <v>17</v>
      </c>
      <c r="F14" s="3" t="s">
        <v>18</v>
      </c>
      <c r="G14" s="222">
        <v>0</v>
      </c>
    </row>
    <row r="15" spans="2:12" ht="14.25" customHeight="1" x14ac:dyDescent="0.25">
      <c r="B15" s="5" t="s">
        <v>19</v>
      </c>
      <c r="C15" s="2"/>
      <c r="D15" s="2"/>
      <c r="E15" s="2" t="s">
        <v>20</v>
      </c>
      <c r="F15" s="3" t="s">
        <v>21</v>
      </c>
      <c r="G15" s="222">
        <v>93441273</v>
      </c>
    </row>
    <row r="16" spans="2:12" ht="14.25" customHeight="1" x14ac:dyDescent="0.25">
      <c r="B16" s="5" t="s">
        <v>22</v>
      </c>
      <c r="C16" s="2"/>
      <c r="D16" s="2" t="s">
        <v>23</v>
      </c>
      <c r="E16" s="2" t="s">
        <v>24</v>
      </c>
      <c r="F16" s="3" t="s">
        <v>25</v>
      </c>
      <c r="G16" s="223">
        <v>459423347.48898733</v>
      </c>
    </row>
    <row r="17" spans="2:7" ht="14.25" customHeight="1" x14ac:dyDescent="0.25">
      <c r="B17" s="6" t="s">
        <v>26</v>
      </c>
      <c r="C17" s="2"/>
      <c r="D17" s="2" t="s">
        <v>27</v>
      </c>
      <c r="E17" s="2" t="s">
        <v>24</v>
      </c>
      <c r="F17" s="3" t="s">
        <v>28</v>
      </c>
      <c r="G17" s="222">
        <v>0</v>
      </c>
    </row>
    <row r="18" spans="2:7" ht="14.25" customHeight="1" x14ac:dyDescent="0.25">
      <c r="B18" s="6" t="s">
        <v>29</v>
      </c>
      <c r="C18" s="2"/>
      <c r="D18" s="2" t="s">
        <v>30</v>
      </c>
      <c r="E18" s="2" t="s">
        <v>24</v>
      </c>
      <c r="F18" s="3" t="s">
        <v>31</v>
      </c>
      <c r="G18" s="222">
        <v>11519000</v>
      </c>
    </row>
    <row r="19" spans="2:7" ht="14.25" customHeight="1" x14ac:dyDescent="0.25">
      <c r="B19" s="6" t="s">
        <v>32</v>
      </c>
      <c r="C19" s="2"/>
      <c r="D19" s="2" t="s">
        <v>33</v>
      </c>
      <c r="E19" s="2" t="s">
        <v>24</v>
      </c>
      <c r="F19" s="3" t="s">
        <v>34</v>
      </c>
      <c r="G19" s="223">
        <v>0</v>
      </c>
    </row>
    <row r="20" spans="2:7" ht="14.25" customHeight="1" x14ac:dyDescent="0.25">
      <c r="B20" s="7" t="s">
        <v>35</v>
      </c>
      <c r="C20" s="2"/>
      <c r="D20" s="2" t="s">
        <v>36</v>
      </c>
      <c r="E20" s="2" t="s">
        <v>24</v>
      </c>
      <c r="F20" s="3" t="s">
        <v>37</v>
      </c>
      <c r="G20" s="222">
        <v>0</v>
      </c>
    </row>
    <row r="21" spans="2:7" ht="14.25" customHeight="1" x14ac:dyDescent="0.25">
      <c r="B21" s="7" t="s">
        <v>38</v>
      </c>
      <c r="C21" s="2"/>
      <c r="D21" s="2" t="s">
        <v>39</v>
      </c>
      <c r="E21" s="2" t="s">
        <v>24</v>
      </c>
      <c r="F21" s="3" t="s">
        <v>40</v>
      </c>
      <c r="G21" s="222">
        <v>0</v>
      </c>
    </row>
    <row r="22" spans="2:7" ht="14.25" customHeight="1" x14ac:dyDescent="0.25">
      <c r="B22" s="6" t="s">
        <v>41</v>
      </c>
      <c r="C22" s="2"/>
      <c r="D22" s="2" t="s">
        <v>42</v>
      </c>
      <c r="E22" s="2" t="s">
        <v>24</v>
      </c>
      <c r="F22" s="3" t="s">
        <v>43</v>
      </c>
      <c r="G22" s="223">
        <v>167755547.97</v>
      </c>
    </row>
    <row r="23" spans="2:7" ht="14.25" customHeight="1" x14ac:dyDescent="0.25">
      <c r="B23" s="7" t="s">
        <v>44</v>
      </c>
      <c r="C23" s="2"/>
      <c r="D23" s="2" t="s">
        <v>45</v>
      </c>
      <c r="E23" s="2" t="s">
        <v>24</v>
      </c>
      <c r="F23" s="3" t="s">
        <v>46</v>
      </c>
      <c r="G23" s="222">
        <v>167755547.97</v>
      </c>
    </row>
    <row r="24" spans="2:7" ht="14.25" customHeight="1" x14ac:dyDescent="0.25">
      <c r="B24" s="7" t="s">
        <v>47</v>
      </c>
      <c r="C24" s="2"/>
      <c r="D24" s="2" t="s">
        <v>48</v>
      </c>
      <c r="E24" s="2" t="s">
        <v>24</v>
      </c>
      <c r="F24" s="3" t="s">
        <v>49</v>
      </c>
      <c r="G24" s="222">
        <v>0</v>
      </c>
    </row>
    <row r="25" spans="2:7" ht="14.25" customHeight="1" x14ac:dyDescent="0.25">
      <c r="B25" s="7" t="s">
        <v>50</v>
      </c>
      <c r="C25" s="2"/>
      <c r="D25" s="2" t="s">
        <v>51</v>
      </c>
      <c r="E25" s="2" t="s">
        <v>24</v>
      </c>
      <c r="F25" s="3" t="s">
        <v>52</v>
      </c>
      <c r="G25" s="222">
        <v>0</v>
      </c>
    </row>
    <row r="26" spans="2:7" ht="14.25" customHeight="1" x14ac:dyDescent="0.25">
      <c r="B26" s="7" t="s">
        <v>53</v>
      </c>
      <c r="C26" s="2"/>
      <c r="D26" s="2" t="s">
        <v>54</v>
      </c>
      <c r="E26" s="2" t="s">
        <v>24</v>
      </c>
      <c r="F26" s="3" t="s">
        <v>55</v>
      </c>
      <c r="G26" s="222">
        <v>0</v>
      </c>
    </row>
    <row r="27" spans="2:7" ht="14.25" customHeight="1" x14ac:dyDescent="0.25">
      <c r="B27" s="6" t="s">
        <v>56</v>
      </c>
      <c r="C27" s="2"/>
      <c r="D27" s="2" t="s">
        <v>57</v>
      </c>
      <c r="E27" s="2" t="s">
        <v>24</v>
      </c>
      <c r="F27" s="3" t="s">
        <v>58</v>
      </c>
      <c r="G27" s="222">
        <v>0</v>
      </c>
    </row>
    <row r="28" spans="2:7" ht="14.25" customHeight="1" x14ac:dyDescent="0.25">
      <c r="B28" s="6" t="s">
        <v>59</v>
      </c>
      <c r="C28" s="2"/>
      <c r="D28" s="2" t="s">
        <v>60</v>
      </c>
      <c r="E28" s="2" t="s">
        <v>24</v>
      </c>
      <c r="F28" s="3" t="s">
        <v>61</v>
      </c>
      <c r="G28" s="222">
        <v>0</v>
      </c>
    </row>
    <row r="29" spans="2:7" ht="14.25" customHeight="1" x14ac:dyDescent="0.25">
      <c r="B29" s="6" t="s">
        <v>62</v>
      </c>
      <c r="C29" s="2"/>
      <c r="D29" s="2" t="s">
        <v>63</v>
      </c>
      <c r="E29" s="2" t="s">
        <v>24</v>
      </c>
      <c r="F29" s="3" t="s">
        <v>64</v>
      </c>
      <c r="G29" s="222">
        <v>276247143.51898736</v>
      </c>
    </row>
    <row r="30" spans="2:7" ht="14.25" customHeight="1" x14ac:dyDescent="0.25">
      <c r="B30" s="6" t="s">
        <v>65</v>
      </c>
      <c r="C30" s="2"/>
      <c r="D30" s="2" t="s">
        <v>66</v>
      </c>
      <c r="E30" s="2" t="s">
        <v>24</v>
      </c>
      <c r="F30" s="3" t="s">
        <v>67</v>
      </c>
      <c r="G30" s="222">
        <v>3901656</v>
      </c>
    </row>
    <row r="31" spans="2:7" ht="14.25" customHeight="1" x14ac:dyDescent="0.25">
      <c r="B31" s="5" t="s">
        <v>68</v>
      </c>
      <c r="C31" s="2"/>
      <c r="D31" s="2" t="s">
        <v>23</v>
      </c>
      <c r="E31" s="2" t="s">
        <v>69</v>
      </c>
      <c r="F31" s="3" t="s">
        <v>70</v>
      </c>
      <c r="G31" s="222">
        <v>0</v>
      </c>
    </row>
    <row r="32" spans="2:7" ht="14.25" customHeight="1" x14ac:dyDescent="0.25">
      <c r="B32" s="5" t="s">
        <v>71</v>
      </c>
      <c r="C32" s="2"/>
      <c r="D32" s="2" t="s">
        <v>72</v>
      </c>
      <c r="E32" s="2" t="s">
        <v>24</v>
      </c>
      <c r="F32" s="3" t="s">
        <v>73</v>
      </c>
      <c r="G32" s="223">
        <v>0</v>
      </c>
    </row>
    <row r="33" spans="2:7" ht="14.25" customHeight="1" x14ac:dyDescent="0.25">
      <c r="B33" s="6" t="s">
        <v>74</v>
      </c>
      <c r="C33" s="2"/>
      <c r="D33" s="2" t="s">
        <v>75</v>
      </c>
      <c r="E33" s="2" t="s">
        <v>24</v>
      </c>
      <c r="F33" s="3" t="s">
        <v>76</v>
      </c>
      <c r="G33" s="222">
        <v>0</v>
      </c>
    </row>
    <row r="34" spans="2:7" ht="14.25" customHeight="1" x14ac:dyDescent="0.25">
      <c r="B34" s="6" t="s">
        <v>77</v>
      </c>
      <c r="C34" s="2"/>
      <c r="D34" s="2" t="s">
        <v>78</v>
      </c>
      <c r="E34" s="2" t="s">
        <v>24</v>
      </c>
      <c r="F34" s="3" t="s">
        <v>79</v>
      </c>
      <c r="G34" s="222">
        <v>0</v>
      </c>
    </row>
    <row r="35" spans="2:7" ht="14.25" customHeight="1" x14ac:dyDescent="0.25">
      <c r="B35" s="6" t="s">
        <v>80</v>
      </c>
      <c r="C35" s="2"/>
      <c r="D35" s="2" t="s">
        <v>81</v>
      </c>
      <c r="E35" s="2" t="s">
        <v>24</v>
      </c>
      <c r="F35" s="3" t="s">
        <v>82</v>
      </c>
      <c r="G35" s="222">
        <v>0</v>
      </c>
    </row>
    <row r="36" spans="2:7" ht="14.25" customHeight="1" x14ac:dyDescent="0.25">
      <c r="B36" s="5" t="s">
        <v>83</v>
      </c>
      <c r="C36" s="2"/>
      <c r="D36" s="2"/>
      <c r="E36" s="2" t="s">
        <v>84</v>
      </c>
      <c r="F36" s="3" t="s">
        <v>85</v>
      </c>
      <c r="G36" s="223">
        <v>266517574.76825386</v>
      </c>
    </row>
    <row r="37" spans="2:7" ht="14.25" customHeight="1" x14ac:dyDescent="0.25">
      <c r="B37" s="6" t="s">
        <v>86</v>
      </c>
      <c r="C37" s="2"/>
      <c r="D37" s="2" t="s">
        <v>84</v>
      </c>
      <c r="E37" s="2" t="s">
        <v>87</v>
      </c>
      <c r="F37" s="3" t="s">
        <v>88</v>
      </c>
      <c r="G37" s="223">
        <v>266517574.76825386</v>
      </c>
    </row>
    <row r="38" spans="2:7" ht="14.25" customHeight="1" x14ac:dyDescent="0.25">
      <c r="B38" s="7" t="s">
        <v>89</v>
      </c>
      <c r="C38" s="2"/>
      <c r="D38" s="2" t="s">
        <v>84</v>
      </c>
      <c r="E38" s="2" t="s">
        <v>90</v>
      </c>
      <c r="F38" s="3" t="s">
        <v>91</v>
      </c>
      <c r="G38" s="222">
        <v>266448979.45631593</v>
      </c>
    </row>
    <row r="39" spans="2:7" ht="14.25" customHeight="1" x14ac:dyDescent="0.25">
      <c r="B39" s="7" t="s">
        <v>92</v>
      </c>
      <c r="C39" s="2"/>
      <c r="D39" s="2" t="s">
        <v>84</v>
      </c>
      <c r="E39" s="2" t="s">
        <v>93</v>
      </c>
      <c r="F39" s="3" t="s">
        <v>94</v>
      </c>
      <c r="G39" s="222">
        <v>68595.311937931925</v>
      </c>
    </row>
    <row r="40" spans="2:7" ht="14.25" customHeight="1" x14ac:dyDescent="0.25">
      <c r="B40" s="6" t="s">
        <v>95</v>
      </c>
      <c r="C40" s="2"/>
      <c r="D40" s="2" t="s">
        <v>84</v>
      </c>
      <c r="E40" s="2" t="s">
        <v>96</v>
      </c>
      <c r="F40" s="3" t="s">
        <v>97</v>
      </c>
      <c r="G40" s="223">
        <v>0</v>
      </c>
    </row>
    <row r="41" spans="2:7" ht="14.25" customHeight="1" x14ac:dyDescent="0.25">
      <c r="B41" s="7" t="s">
        <v>98</v>
      </c>
      <c r="C41" s="2"/>
      <c r="D41" s="2" t="s">
        <v>84</v>
      </c>
      <c r="E41" s="2" t="s">
        <v>99</v>
      </c>
      <c r="F41" s="3" t="s">
        <v>100</v>
      </c>
      <c r="G41" s="222">
        <v>0</v>
      </c>
    </row>
    <row r="42" spans="2:7" ht="14.25" customHeight="1" x14ac:dyDescent="0.25">
      <c r="B42" s="7" t="s">
        <v>101</v>
      </c>
      <c r="C42" s="2"/>
      <c r="D42" s="2" t="s">
        <v>84</v>
      </c>
      <c r="E42" s="2" t="s">
        <v>102</v>
      </c>
      <c r="F42" s="3" t="s">
        <v>103</v>
      </c>
      <c r="G42" s="222">
        <v>0</v>
      </c>
    </row>
    <row r="43" spans="2:7" ht="14.25" customHeight="1" x14ac:dyDescent="0.25">
      <c r="B43" s="6" t="s">
        <v>104</v>
      </c>
      <c r="C43" s="2"/>
      <c r="D43" s="2" t="s">
        <v>84</v>
      </c>
      <c r="E43" s="2" t="s">
        <v>69</v>
      </c>
      <c r="F43" s="3" t="s">
        <v>105</v>
      </c>
      <c r="G43" s="222">
        <v>0</v>
      </c>
    </row>
    <row r="44" spans="2:7" ht="14.25" customHeight="1" x14ac:dyDescent="0.25">
      <c r="B44" s="5" t="s">
        <v>106</v>
      </c>
      <c r="C44" s="2"/>
      <c r="D44" s="2" t="s">
        <v>107</v>
      </c>
      <c r="E44" s="2" t="s">
        <v>108</v>
      </c>
      <c r="F44" s="3" t="s">
        <v>109</v>
      </c>
      <c r="G44" s="222">
        <v>0</v>
      </c>
    </row>
    <row r="45" spans="2:7" ht="14.25" customHeight="1" x14ac:dyDescent="0.25">
      <c r="B45" s="5" t="s">
        <v>110</v>
      </c>
      <c r="C45" s="2"/>
      <c r="D45" s="2"/>
      <c r="E45" s="2" t="s">
        <v>111</v>
      </c>
      <c r="F45" s="3" t="s">
        <v>112</v>
      </c>
      <c r="G45" s="222">
        <v>68441637.790000007</v>
      </c>
    </row>
    <row r="46" spans="2:7" ht="14.25" customHeight="1" x14ac:dyDescent="0.25">
      <c r="B46" s="5" t="s">
        <v>113</v>
      </c>
      <c r="C46" s="2"/>
      <c r="D46" s="2"/>
      <c r="E46" s="2" t="s">
        <v>114</v>
      </c>
      <c r="F46" s="3" t="s">
        <v>115</v>
      </c>
      <c r="G46" s="222">
        <v>0</v>
      </c>
    </row>
    <row r="47" spans="2:7" ht="14.25" customHeight="1" x14ac:dyDescent="0.25">
      <c r="B47" s="5" t="s">
        <v>116</v>
      </c>
      <c r="C47" s="2"/>
      <c r="D47" s="2"/>
      <c r="E47" s="2" t="s">
        <v>117</v>
      </c>
      <c r="F47" s="3" t="s">
        <v>118</v>
      </c>
      <c r="G47" s="222">
        <v>19985635.920000002</v>
      </c>
    </row>
    <row r="48" spans="2:7" ht="14.25" customHeight="1" x14ac:dyDescent="0.25">
      <c r="B48" s="5" t="s">
        <v>119</v>
      </c>
      <c r="C48" s="2"/>
      <c r="D48" s="2"/>
      <c r="E48" s="2" t="s">
        <v>120</v>
      </c>
      <c r="F48" s="3" t="s">
        <v>121</v>
      </c>
      <c r="G48" s="222">
        <v>0</v>
      </c>
    </row>
    <row r="49" spans="2:7" ht="14.25" customHeight="1" x14ac:dyDescent="0.25">
      <c r="B49" s="5" t="s">
        <v>122</v>
      </c>
      <c r="C49" s="2"/>
      <c r="D49" s="2"/>
      <c r="E49" s="2" t="s">
        <v>123</v>
      </c>
      <c r="F49" s="3" t="s">
        <v>124</v>
      </c>
      <c r="G49" s="222">
        <v>0</v>
      </c>
    </row>
    <row r="50" spans="2:7" ht="14.25" customHeight="1" x14ac:dyDescent="0.25">
      <c r="B50" s="5" t="s">
        <v>125</v>
      </c>
      <c r="C50" s="2"/>
      <c r="D50" s="2"/>
      <c r="E50" s="2" t="s">
        <v>126</v>
      </c>
      <c r="F50" s="3" t="s">
        <v>127</v>
      </c>
      <c r="G50" s="222">
        <v>63652687.370000005</v>
      </c>
    </row>
    <row r="51" spans="2:7" ht="14.25" customHeight="1" x14ac:dyDescent="0.25">
      <c r="B51" s="5" t="s">
        <v>128</v>
      </c>
      <c r="C51" s="2"/>
      <c r="D51" s="2"/>
      <c r="E51" s="2" t="s">
        <v>129</v>
      </c>
      <c r="F51" s="3" t="s">
        <v>130</v>
      </c>
      <c r="G51" s="222">
        <v>213723288.31999999</v>
      </c>
    </row>
    <row r="52" spans="2:7" ht="14.25" customHeight="1" x14ac:dyDescent="0.25">
      <c r="B52" s="5" t="s">
        <v>131</v>
      </c>
      <c r="C52" s="2"/>
      <c r="D52" s="2"/>
      <c r="E52" s="2" t="s">
        <v>132</v>
      </c>
      <c r="F52" s="3" t="s">
        <v>133</v>
      </c>
      <c r="G52" s="224">
        <v>1185185444.6572411</v>
      </c>
    </row>
    <row r="53" spans="2:7" ht="14.25" customHeight="1" x14ac:dyDescent="0.25">
      <c r="B53" s="1" t="s">
        <v>134</v>
      </c>
      <c r="C53" s="2"/>
      <c r="D53" s="2"/>
      <c r="E53" s="2"/>
      <c r="F53" s="3"/>
      <c r="G53" s="8"/>
    </row>
    <row r="54" spans="2:7" ht="14.25" customHeight="1" x14ac:dyDescent="0.25">
      <c r="B54" s="5" t="s">
        <v>135</v>
      </c>
      <c r="C54" s="2"/>
      <c r="D54" s="2" t="s">
        <v>136</v>
      </c>
      <c r="E54" s="2" t="s">
        <v>87</v>
      </c>
      <c r="F54" s="3" t="s">
        <v>137</v>
      </c>
      <c r="G54" s="225">
        <v>618662725.44042039</v>
      </c>
    </row>
    <row r="55" spans="2:7" ht="14.25" customHeight="1" x14ac:dyDescent="0.25">
      <c r="B55" s="6" t="s">
        <v>138</v>
      </c>
      <c r="C55" s="2"/>
      <c r="D55" s="2" t="s">
        <v>136</v>
      </c>
      <c r="E55" s="2" t="s">
        <v>90</v>
      </c>
      <c r="F55" s="3" t="s">
        <v>139</v>
      </c>
      <c r="G55" s="224">
        <v>611312345.56508303</v>
      </c>
    </row>
    <row r="56" spans="2:7" ht="14.25" customHeight="1" x14ac:dyDescent="0.25">
      <c r="B56" s="7" t="s">
        <v>140</v>
      </c>
      <c r="C56" s="2" t="s">
        <v>136</v>
      </c>
      <c r="D56" s="2" t="s">
        <v>90</v>
      </c>
      <c r="E56" s="2" t="s">
        <v>141</v>
      </c>
      <c r="F56" s="3" t="s">
        <v>142</v>
      </c>
      <c r="G56" s="224">
        <v>0</v>
      </c>
    </row>
    <row r="57" spans="2:7" ht="14.25" customHeight="1" x14ac:dyDescent="0.25">
      <c r="B57" s="7" t="s">
        <v>143</v>
      </c>
      <c r="C57" s="2" t="s">
        <v>136</v>
      </c>
      <c r="D57" s="2" t="s">
        <v>90</v>
      </c>
      <c r="E57" s="2" t="s">
        <v>143</v>
      </c>
      <c r="F57" s="3" t="s">
        <v>144</v>
      </c>
      <c r="G57" s="224">
        <v>594808385.12097204</v>
      </c>
    </row>
    <row r="58" spans="2:7" ht="14.25" customHeight="1" x14ac:dyDescent="0.25">
      <c r="B58" s="7" t="s">
        <v>145</v>
      </c>
      <c r="C58" s="2" t="s">
        <v>136</v>
      </c>
      <c r="D58" s="2" t="s">
        <v>90</v>
      </c>
      <c r="E58" s="2" t="s">
        <v>145</v>
      </c>
      <c r="F58" s="3" t="s">
        <v>146</v>
      </c>
      <c r="G58" s="224">
        <v>16503960.444110973</v>
      </c>
    </row>
    <row r="59" spans="2:7" ht="14.25" customHeight="1" x14ac:dyDescent="0.25">
      <c r="B59" s="6" t="s">
        <v>147</v>
      </c>
      <c r="C59" s="2"/>
      <c r="D59" s="2" t="s">
        <v>136</v>
      </c>
      <c r="E59" s="2" t="s">
        <v>93</v>
      </c>
      <c r="F59" s="3" t="s">
        <v>148</v>
      </c>
      <c r="G59" s="224">
        <v>7350379.8753373204</v>
      </c>
    </row>
    <row r="60" spans="2:7" ht="14.25" customHeight="1" x14ac:dyDescent="0.25">
      <c r="B60" s="7" t="s">
        <v>140</v>
      </c>
      <c r="C60" s="2" t="s">
        <v>136</v>
      </c>
      <c r="D60" s="2" t="s">
        <v>93</v>
      </c>
      <c r="E60" s="2" t="s">
        <v>141</v>
      </c>
      <c r="F60" s="3" t="s">
        <v>149</v>
      </c>
      <c r="G60" s="224">
        <v>0</v>
      </c>
    </row>
    <row r="61" spans="2:7" ht="14.25" customHeight="1" x14ac:dyDescent="0.25">
      <c r="B61" s="7" t="s">
        <v>143</v>
      </c>
      <c r="C61" s="2" t="s">
        <v>136</v>
      </c>
      <c r="D61" s="2" t="s">
        <v>93</v>
      </c>
      <c r="E61" s="2" t="s">
        <v>143</v>
      </c>
      <c r="F61" s="3" t="s">
        <v>150</v>
      </c>
      <c r="G61" s="224">
        <v>7118035.3678003838</v>
      </c>
    </row>
    <row r="62" spans="2:7" ht="14.25" customHeight="1" x14ac:dyDescent="0.25">
      <c r="B62" s="7" t="s">
        <v>145</v>
      </c>
      <c r="C62" s="2" t="s">
        <v>136</v>
      </c>
      <c r="D62" s="2" t="s">
        <v>93</v>
      </c>
      <c r="E62" s="2" t="s">
        <v>145</v>
      </c>
      <c r="F62" s="3" t="s">
        <v>151</v>
      </c>
      <c r="G62" s="224">
        <v>232344.50753693614</v>
      </c>
    </row>
    <row r="63" spans="2:7" ht="14.25" customHeight="1" x14ac:dyDescent="0.25">
      <c r="B63" s="5" t="s">
        <v>152</v>
      </c>
      <c r="C63" s="2"/>
      <c r="D63" s="2" t="s">
        <v>136</v>
      </c>
      <c r="E63" s="2" t="s">
        <v>153</v>
      </c>
      <c r="F63" s="3" t="s">
        <v>154</v>
      </c>
      <c r="G63" s="224">
        <v>19984346.912451677</v>
      </c>
    </row>
    <row r="64" spans="2:7" ht="14.25" customHeight="1" x14ac:dyDescent="0.25">
      <c r="B64" s="6" t="s">
        <v>155</v>
      </c>
      <c r="C64" s="2"/>
      <c r="D64" s="2" t="s">
        <v>136</v>
      </c>
      <c r="E64" s="2" t="s">
        <v>156</v>
      </c>
      <c r="F64" s="3" t="s">
        <v>157</v>
      </c>
      <c r="G64" s="224">
        <v>0</v>
      </c>
    </row>
    <row r="65" spans="2:7" ht="14.25" customHeight="1" x14ac:dyDescent="0.25">
      <c r="B65" s="7" t="s">
        <v>140</v>
      </c>
      <c r="C65" s="2" t="s">
        <v>136</v>
      </c>
      <c r="D65" s="2" t="s">
        <v>156</v>
      </c>
      <c r="E65" s="2" t="s">
        <v>141</v>
      </c>
      <c r="F65" s="3" t="s">
        <v>158</v>
      </c>
      <c r="G65" s="224">
        <v>0</v>
      </c>
    </row>
    <row r="66" spans="2:7" ht="14.25" customHeight="1" x14ac:dyDescent="0.25">
      <c r="B66" s="7" t="s">
        <v>143</v>
      </c>
      <c r="C66" s="2" t="s">
        <v>136</v>
      </c>
      <c r="D66" s="2" t="s">
        <v>156</v>
      </c>
      <c r="E66" s="2" t="s">
        <v>143</v>
      </c>
      <c r="F66" s="3" t="s">
        <v>159</v>
      </c>
      <c r="G66" s="224">
        <v>0</v>
      </c>
    </row>
    <row r="67" spans="2:7" ht="14.25" customHeight="1" x14ac:dyDescent="0.25">
      <c r="B67" s="7" t="s">
        <v>145</v>
      </c>
      <c r="C67" s="2" t="s">
        <v>136</v>
      </c>
      <c r="D67" s="2" t="s">
        <v>156</v>
      </c>
      <c r="E67" s="2" t="s">
        <v>145</v>
      </c>
      <c r="F67" s="3" t="s">
        <v>160</v>
      </c>
      <c r="G67" s="224">
        <v>0</v>
      </c>
    </row>
    <row r="68" spans="2:7" ht="14.25" customHeight="1" x14ac:dyDescent="0.25">
      <c r="B68" s="6" t="s">
        <v>161</v>
      </c>
      <c r="C68" s="2"/>
      <c r="D68" s="2" t="s">
        <v>136</v>
      </c>
      <c r="E68" s="2" t="s">
        <v>162</v>
      </c>
      <c r="F68" s="3" t="s">
        <v>163</v>
      </c>
      <c r="G68" s="224">
        <v>19984346.912451677</v>
      </c>
    </row>
    <row r="69" spans="2:7" ht="14.25" customHeight="1" x14ac:dyDescent="0.25">
      <c r="B69" s="7" t="s">
        <v>140</v>
      </c>
      <c r="C69" s="2" t="s">
        <v>136</v>
      </c>
      <c r="D69" s="2" t="s">
        <v>162</v>
      </c>
      <c r="E69" s="2" t="s">
        <v>141</v>
      </c>
      <c r="F69" s="3" t="s">
        <v>164</v>
      </c>
      <c r="G69" s="224">
        <v>0</v>
      </c>
    </row>
    <row r="70" spans="2:7" ht="14.25" customHeight="1" x14ac:dyDescent="0.25">
      <c r="B70" s="7" t="s">
        <v>143</v>
      </c>
      <c r="C70" s="2" t="s">
        <v>136</v>
      </c>
      <c r="D70" s="2" t="s">
        <v>162</v>
      </c>
      <c r="E70" s="2" t="s">
        <v>143</v>
      </c>
      <c r="F70" s="3" t="s">
        <v>165</v>
      </c>
      <c r="G70" s="224">
        <v>19913892.329999998</v>
      </c>
    </row>
    <row r="71" spans="2:7" ht="14.25" customHeight="1" x14ac:dyDescent="0.25">
      <c r="B71" s="7" t="s">
        <v>145</v>
      </c>
      <c r="C71" s="2" t="s">
        <v>136</v>
      </c>
      <c r="D71" s="2" t="s">
        <v>162</v>
      </c>
      <c r="E71" s="2" t="s">
        <v>145</v>
      </c>
      <c r="F71" s="3" t="s">
        <v>166</v>
      </c>
      <c r="G71" s="224">
        <v>70454.582451677299</v>
      </c>
    </row>
    <row r="72" spans="2:7" ht="14.25" customHeight="1" x14ac:dyDescent="0.25">
      <c r="B72" s="5" t="s">
        <v>167</v>
      </c>
      <c r="C72" s="2"/>
      <c r="D72" s="2" t="s">
        <v>136</v>
      </c>
      <c r="E72" s="2" t="s">
        <v>69</v>
      </c>
      <c r="F72" s="3" t="s">
        <v>168</v>
      </c>
      <c r="G72" s="224">
        <v>0</v>
      </c>
    </row>
    <row r="73" spans="2:7" ht="14.25" customHeight="1" x14ac:dyDescent="0.25">
      <c r="B73" s="6" t="s">
        <v>140</v>
      </c>
      <c r="C73" s="2" t="s">
        <v>136</v>
      </c>
      <c r="D73" s="2" t="s">
        <v>69</v>
      </c>
      <c r="E73" s="2" t="s">
        <v>141</v>
      </c>
      <c r="F73" s="3" t="s">
        <v>169</v>
      </c>
      <c r="G73" s="224">
        <v>0</v>
      </c>
    </row>
    <row r="74" spans="2:7" ht="14.25" customHeight="1" x14ac:dyDescent="0.25">
      <c r="B74" s="6" t="s">
        <v>143</v>
      </c>
      <c r="C74" s="2" t="s">
        <v>136</v>
      </c>
      <c r="D74" s="2" t="s">
        <v>69</v>
      </c>
      <c r="E74" s="2" t="s">
        <v>143</v>
      </c>
      <c r="F74" s="3" t="s">
        <v>170</v>
      </c>
      <c r="G74" s="224">
        <v>0</v>
      </c>
    </row>
    <row r="75" spans="2:7" ht="14.25" customHeight="1" x14ac:dyDescent="0.25">
      <c r="B75" s="6" t="s">
        <v>145</v>
      </c>
      <c r="C75" s="2" t="s">
        <v>136</v>
      </c>
      <c r="D75" s="2" t="s">
        <v>69</v>
      </c>
      <c r="E75" s="2" t="s">
        <v>145</v>
      </c>
      <c r="F75" s="3" t="s">
        <v>171</v>
      </c>
      <c r="G75" s="224">
        <v>0</v>
      </c>
    </row>
    <row r="76" spans="2:7" ht="14.25" customHeight="1" x14ac:dyDescent="0.25">
      <c r="B76" s="5" t="s">
        <v>172</v>
      </c>
      <c r="C76" s="2"/>
      <c r="D76" s="2"/>
      <c r="E76" s="2"/>
      <c r="F76" s="3" t="s">
        <v>173</v>
      </c>
      <c r="G76" s="8"/>
    </row>
    <row r="77" spans="2:7" ht="14.25" customHeight="1" x14ac:dyDescent="0.25">
      <c r="B77" s="5" t="s">
        <v>174</v>
      </c>
      <c r="C77" s="2"/>
      <c r="D77" s="2"/>
      <c r="E77" s="2" t="s">
        <v>175</v>
      </c>
      <c r="F77" s="3" t="s">
        <v>176</v>
      </c>
      <c r="G77" s="224">
        <v>0</v>
      </c>
    </row>
    <row r="78" spans="2:7" ht="14.25" customHeight="1" x14ac:dyDescent="0.25">
      <c r="B78" s="5" t="s">
        <v>177</v>
      </c>
      <c r="C78" s="2"/>
      <c r="D78" s="2"/>
      <c r="E78" s="2" t="s">
        <v>178</v>
      </c>
      <c r="F78" s="3" t="s">
        <v>179</v>
      </c>
      <c r="G78" s="224">
        <v>12260000</v>
      </c>
    </row>
    <row r="79" spans="2:7" ht="14.25" customHeight="1" x14ac:dyDescent="0.25">
      <c r="B79" s="5" t="s">
        <v>180</v>
      </c>
      <c r="C79" s="2"/>
      <c r="D79" s="2"/>
      <c r="E79" s="2" t="s">
        <v>181</v>
      </c>
      <c r="F79" s="3" t="s">
        <v>182</v>
      </c>
      <c r="G79" s="224">
        <v>0</v>
      </c>
    </row>
    <row r="80" spans="2:7" ht="14.25" customHeight="1" x14ac:dyDescent="0.25">
      <c r="B80" s="5" t="s">
        <v>183</v>
      </c>
      <c r="C80" s="2"/>
      <c r="D80" s="2"/>
      <c r="E80" s="2" t="s">
        <v>184</v>
      </c>
      <c r="F80" s="3" t="s">
        <v>185</v>
      </c>
      <c r="G80" s="224">
        <v>0</v>
      </c>
    </row>
    <row r="81" spans="2:7" ht="14.25" customHeight="1" x14ac:dyDescent="0.25">
      <c r="B81" s="5" t="s">
        <v>186</v>
      </c>
      <c r="C81" s="2"/>
      <c r="D81" s="2"/>
      <c r="E81" s="2" t="s">
        <v>187</v>
      </c>
      <c r="F81" s="3" t="s">
        <v>188</v>
      </c>
      <c r="G81" s="224">
        <v>1231038.4675521937</v>
      </c>
    </row>
    <row r="82" spans="2:7" ht="14.25" customHeight="1" x14ac:dyDescent="0.25">
      <c r="B82" s="5" t="s">
        <v>59</v>
      </c>
      <c r="C82" s="2"/>
      <c r="D82" s="2"/>
      <c r="E82" s="2" t="s">
        <v>189</v>
      </c>
      <c r="F82" s="3" t="s">
        <v>190</v>
      </c>
      <c r="G82" s="224">
        <v>0</v>
      </c>
    </row>
    <row r="83" spans="2:7" ht="14.25" customHeight="1" x14ac:dyDescent="0.25">
      <c r="B83" s="5" t="s">
        <v>191</v>
      </c>
      <c r="C83" s="2"/>
      <c r="D83" s="2"/>
      <c r="E83" s="2" t="s">
        <v>192</v>
      </c>
      <c r="F83" s="3" t="s">
        <v>193</v>
      </c>
      <c r="G83" s="224">
        <v>0</v>
      </c>
    </row>
    <row r="84" spans="2:7" ht="14.25" customHeight="1" x14ac:dyDescent="0.25">
      <c r="B84" s="5" t="s">
        <v>194</v>
      </c>
      <c r="C84" s="2"/>
      <c r="D84" s="2"/>
      <c r="E84" s="2" t="s">
        <v>195</v>
      </c>
      <c r="F84" s="3" t="s">
        <v>196</v>
      </c>
      <c r="G84" s="224">
        <v>0</v>
      </c>
    </row>
    <row r="85" spans="2:7" ht="14.25" customHeight="1" x14ac:dyDescent="0.25">
      <c r="B85" s="5" t="s">
        <v>197</v>
      </c>
      <c r="C85" s="2"/>
      <c r="D85" s="2"/>
      <c r="E85" s="2" t="s">
        <v>198</v>
      </c>
      <c r="F85" s="3" t="s">
        <v>199</v>
      </c>
      <c r="G85" s="224">
        <v>0</v>
      </c>
    </row>
    <row r="86" spans="2:7" ht="14.25" customHeight="1" x14ac:dyDescent="0.25">
      <c r="B86" s="5" t="s">
        <v>200</v>
      </c>
      <c r="C86" s="2"/>
      <c r="D86" s="2"/>
      <c r="E86" s="2" t="s">
        <v>201</v>
      </c>
      <c r="F86" s="3" t="s">
        <v>202</v>
      </c>
      <c r="G86" s="224">
        <v>0</v>
      </c>
    </row>
    <row r="87" spans="2:7" ht="14.25" customHeight="1" x14ac:dyDescent="0.25">
      <c r="B87" s="5" t="s">
        <v>203</v>
      </c>
      <c r="C87" s="2"/>
      <c r="D87" s="2"/>
      <c r="E87" s="2" t="s">
        <v>204</v>
      </c>
      <c r="F87" s="3" t="s">
        <v>205</v>
      </c>
      <c r="G87" s="224">
        <v>16807627.41</v>
      </c>
    </row>
    <row r="88" spans="2:7" ht="14.25" customHeight="1" x14ac:dyDescent="0.25">
      <c r="B88" s="5" t="s">
        <v>206</v>
      </c>
      <c r="C88" s="2"/>
      <c r="D88" s="2"/>
      <c r="E88" s="2" t="s">
        <v>207</v>
      </c>
      <c r="F88" s="3" t="s">
        <v>208</v>
      </c>
      <c r="G88" s="224">
        <v>0</v>
      </c>
    </row>
    <row r="89" spans="2:7" ht="14.25" customHeight="1" x14ac:dyDescent="0.25">
      <c r="B89" s="6" t="s">
        <v>209</v>
      </c>
      <c r="C89" s="2"/>
      <c r="D89" s="2"/>
      <c r="E89" s="2" t="s">
        <v>210</v>
      </c>
      <c r="F89" s="3" t="s">
        <v>211</v>
      </c>
      <c r="G89" s="224">
        <v>0</v>
      </c>
    </row>
    <row r="90" spans="2:7" ht="14.25" customHeight="1" x14ac:dyDescent="0.25">
      <c r="B90" s="6" t="s">
        <v>212</v>
      </c>
      <c r="C90" s="2"/>
      <c r="D90" s="2"/>
      <c r="E90" s="2" t="s">
        <v>213</v>
      </c>
      <c r="F90" s="3" t="s">
        <v>214</v>
      </c>
      <c r="G90" s="224">
        <v>0</v>
      </c>
    </row>
    <row r="91" spans="2:7" ht="14.25" customHeight="1" x14ac:dyDescent="0.25">
      <c r="B91" s="5" t="s">
        <v>215</v>
      </c>
      <c r="C91" s="2"/>
      <c r="D91" s="2"/>
      <c r="E91" s="2" t="s">
        <v>216</v>
      </c>
      <c r="F91" s="3" t="s">
        <v>217</v>
      </c>
      <c r="G91" s="224">
        <v>113448279.06</v>
      </c>
    </row>
    <row r="92" spans="2:7" ht="14.25" customHeight="1" x14ac:dyDescent="0.25">
      <c r="B92" s="5" t="s">
        <v>218</v>
      </c>
      <c r="C92" s="2"/>
      <c r="D92" s="2"/>
      <c r="E92" s="2" t="s">
        <v>219</v>
      </c>
      <c r="F92" s="3" t="s">
        <v>220</v>
      </c>
      <c r="G92" s="224">
        <v>782394017.29042411</v>
      </c>
    </row>
    <row r="93" spans="2:7" ht="14.25" customHeight="1" x14ac:dyDescent="0.25">
      <c r="B93" s="1" t="s">
        <v>221</v>
      </c>
      <c r="C93" s="2"/>
      <c r="D93" s="2"/>
      <c r="E93" s="2" t="s">
        <v>222</v>
      </c>
      <c r="F93" s="3" t="s">
        <v>223</v>
      </c>
      <c r="G93" s="224">
        <v>402791427.366817</v>
      </c>
    </row>
  </sheetData>
  <sheetProtection password="F223" sheet="1" objects="1" scenarios="1" formatColumns="0" formatRows="0"/>
  <mergeCells count="1">
    <mergeCell ref="B1:L1"/>
  </mergeCells>
  <conditionalFormatting sqref="G83">
    <cfRule type="expression" dxfId="1" priority="2">
      <formula>G83&lt;&gt;0</formula>
    </cfRule>
  </conditionalFormatting>
  <conditionalFormatting sqref="G84">
    <cfRule type="expression" dxfId="0" priority="1">
      <formula>G84&lt;&gt;0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4"/>
  <sheetViews>
    <sheetView workbookViewId="0">
      <selection activeCell="V24" sqref="V24"/>
    </sheetView>
  </sheetViews>
  <sheetFormatPr defaultRowHeight="15" x14ac:dyDescent="0.25"/>
  <cols>
    <col min="1" max="1" width="9.140625" customWidth="1"/>
    <col min="2" max="2" width="35.85546875" customWidth="1"/>
    <col min="3" max="5" width="9.140625" hidden="1" customWidth="1"/>
    <col min="6" max="6" width="9.140625" customWidth="1"/>
    <col min="7" max="7" width="17.85546875" customWidth="1"/>
    <col min="8" max="8" width="6.7109375" customWidth="1"/>
    <col min="9" max="9" width="16.42578125" customWidth="1"/>
    <col min="10" max="10" width="18.85546875" customWidth="1"/>
    <col min="11" max="11" width="15.7109375" customWidth="1"/>
    <col min="12" max="12" width="16.42578125" customWidth="1"/>
    <col min="13" max="13" width="18.85546875" customWidth="1"/>
    <col min="14" max="14" width="11.42578125" customWidth="1"/>
    <col min="15" max="15" width="13" customWidth="1"/>
    <col min="16" max="17" width="22.5703125" customWidth="1"/>
    <col min="18" max="18" width="16.42578125" customWidth="1"/>
    <col min="19" max="19" width="18.85546875" customWidth="1"/>
    <col min="20" max="20" width="13.85546875" customWidth="1"/>
    <col min="21" max="21" width="13.42578125" customWidth="1"/>
    <col min="22" max="22" width="16.7109375" customWidth="1"/>
    <col min="23" max="23" width="9.140625" customWidth="1"/>
  </cols>
  <sheetData>
    <row r="1" spans="2:22" ht="14.25" customHeight="1" x14ac:dyDescent="0.3">
      <c r="B1" s="220" t="s">
        <v>357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22" ht="14.25" customHeight="1" x14ac:dyDescent="0.25">
      <c r="G6" s="61" t="s">
        <v>302</v>
      </c>
      <c r="H6" s="61" t="s">
        <v>303</v>
      </c>
      <c r="I6" s="61"/>
      <c r="J6" s="61"/>
      <c r="K6" s="61" t="s">
        <v>304</v>
      </c>
      <c r="L6" s="61"/>
      <c r="M6" s="61"/>
      <c r="N6" s="61" t="s">
        <v>306</v>
      </c>
      <c r="O6" s="61" t="s">
        <v>358</v>
      </c>
      <c r="P6" s="61" t="s">
        <v>359</v>
      </c>
      <c r="Q6" s="61" t="s">
        <v>360</v>
      </c>
      <c r="R6" s="61"/>
      <c r="S6" s="61"/>
      <c r="T6" s="61" t="s">
        <v>305</v>
      </c>
      <c r="U6" s="61" t="s">
        <v>361</v>
      </c>
      <c r="V6" s="61" t="s">
        <v>362</v>
      </c>
    </row>
    <row r="7" spans="2:22" ht="14.25" customHeight="1" x14ac:dyDescent="0.25">
      <c r="G7" s="61"/>
      <c r="H7" s="61"/>
      <c r="I7" s="61" t="s">
        <v>363</v>
      </c>
      <c r="J7" s="61" t="s">
        <v>364</v>
      </c>
      <c r="K7" s="61"/>
      <c r="L7" s="61" t="s">
        <v>363</v>
      </c>
      <c r="M7" s="61" t="s">
        <v>364</v>
      </c>
      <c r="N7" s="61"/>
      <c r="O7" s="61"/>
      <c r="P7" s="61"/>
      <c r="Q7" s="61"/>
      <c r="R7" s="61" t="s">
        <v>363</v>
      </c>
      <c r="S7" s="61" t="s">
        <v>364</v>
      </c>
      <c r="T7" s="61"/>
      <c r="U7" s="61"/>
      <c r="V7" s="61"/>
    </row>
    <row r="8" spans="2:22" ht="14.25" hidden="1" customHeight="1" x14ac:dyDescent="0.25">
      <c r="G8" s="62"/>
      <c r="H8" s="62"/>
      <c r="I8" s="62" t="s">
        <v>69</v>
      </c>
      <c r="J8" s="62" t="s">
        <v>69</v>
      </c>
      <c r="K8" s="62"/>
      <c r="L8" s="62" t="s">
        <v>304</v>
      </c>
      <c r="M8" s="62" t="s">
        <v>304</v>
      </c>
      <c r="N8" s="62"/>
      <c r="O8" s="62"/>
      <c r="P8" s="62"/>
      <c r="Q8" s="62"/>
      <c r="R8" s="62" t="s">
        <v>99</v>
      </c>
      <c r="S8" s="62" t="s">
        <v>99</v>
      </c>
      <c r="T8" s="62"/>
      <c r="U8" s="62"/>
      <c r="V8" s="62"/>
    </row>
    <row r="9" spans="2:22" ht="14.25" hidden="1" customHeight="1" x14ac:dyDescent="0.25">
      <c r="G9" s="62" t="s">
        <v>302</v>
      </c>
      <c r="H9" s="62" t="s">
        <v>69</v>
      </c>
      <c r="I9" s="62" t="s">
        <v>363</v>
      </c>
      <c r="J9" s="62" t="s">
        <v>246</v>
      </c>
      <c r="K9" s="62" t="s">
        <v>304</v>
      </c>
      <c r="L9" s="62" t="s">
        <v>363</v>
      </c>
      <c r="M9" s="62" t="s">
        <v>246</v>
      </c>
      <c r="N9" s="62" t="s">
        <v>306</v>
      </c>
      <c r="O9" s="62" t="s">
        <v>309</v>
      </c>
      <c r="P9" s="62"/>
      <c r="Q9" s="62" t="s">
        <v>99</v>
      </c>
      <c r="R9" s="62" t="s">
        <v>363</v>
      </c>
      <c r="S9" s="62" t="s">
        <v>246</v>
      </c>
      <c r="T9" s="62" t="s">
        <v>305</v>
      </c>
      <c r="U9" s="62" t="s">
        <v>156</v>
      </c>
      <c r="V9" s="62"/>
    </row>
    <row r="10" spans="2:22" ht="14.25" hidden="1" customHeight="1" x14ac:dyDescent="0.25">
      <c r="G10" s="62" t="s">
        <v>270</v>
      </c>
      <c r="H10" s="62" t="s">
        <v>270</v>
      </c>
      <c r="I10" s="62" t="s">
        <v>270</v>
      </c>
      <c r="J10" s="62" t="s">
        <v>270</v>
      </c>
      <c r="K10" s="62" t="s">
        <v>270</v>
      </c>
      <c r="L10" s="62" t="s">
        <v>270</v>
      </c>
      <c r="M10" s="62" t="s">
        <v>270</v>
      </c>
      <c r="N10" s="62" t="s">
        <v>270</v>
      </c>
      <c r="O10" s="62" t="s">
        <v>108</v>
      </c>
      <c r="P10" s="62" t="s">
        <v>309</v>
      </c>
      <c r="Q10" s="62" t="s">
        <v>270</v>
      </c>
      <c r="R10" s="62" t="s">
        <v>270</v>
      </c>
      <c r="S10" s="62" t="s">
        <v>270</v>
      </c>
      <c r="T10" s="62" t="s">
        <v>270</v>
      </c>
      <c r="U10" s="62" t="s">
        <v>108</v>
      </c>
      <c r="V10" s="62" t="s">
        <v>156</v>
      </c>
    </row>
    <row r="11" spans="2:22" ht="14.25" customHeight="1" x14ac:dyDescent="0.25">
      <c r="G11" s="63" t="s">
        <v>250</v>
      </c>
      <c r="H11" s="63" t="s">
        <v>251</v>
      </c>
      <c r="I11" s="63" t="s">
        <v>252</v>
      </c>
      <c r="J11" s="63" t="s">
        <v>253</v>
      </c>
      <c r="K11" s="63" t="s">
        <v>254</v>
      </c>
      <c r="L11" s="63" t="s">
        <v>255</v>
      </c>
      <c r="M11" s="63" t="s">
        <v>256</v>
      </c>
      <c r="N11" s="63" t="s">
        <v>257</v>
      </c>
      <c r="O11" s="63" t="s">
        <v>258</v>
      </c>
      <c r="P11" s="63" t="s">
        <v>263</v>
      </c>
      <c r="Q11" s="63" t="s">
        <v>264</v>
      </c>
      <c r="R11" s="63" t="s">
        <v>365</v>
      </c>
      <c r="S11" s="63" t="s">
        <v>366</v>
      </c>
      <c r="T11" s="63" t="s">
        <v>367</v>
      </c>
      <c r="U11" s="63" t="s">
        <v>265</v>
      </c>
      <c r="V11" s="63" t="s">
        <v>311</v>
      </c>
    </row>
    <row r="12" spans="2:22" ht="14.25" customHeight="1" x14ac:dyDescent="0.25">
      <c r="B12" s="61" t="s">
        <v>140</v>
      </c>
      <c r="C12" s="62" t="s">
        <v>368</v>
      </c>
      <c r="D12" s="62" t="s">
        <v>3</v>
      </c>
      <c r="E12" s="62" t="s">
        <v>141</v>
      </c>
      <c r="F12" s="63" t="s">
        <v>7</v>
      </c>
      <c r="G12" s="64"/>
      <c r="H12" s="64"/>
      <c r="I12" s="67"/>
      <c r="J12" s="67"/>
      <c r="K12" s="64"/>
      <c r="L12" s="67"/>
      <c r="M12" s="67"/>
      <c r="N12" s="64"/>
      <c r="O12" s="64"/>
      <c r="P12" s="64"/>
      <c r="Q12" s="64"/>
      <c r="R12" s="67"/>
      <c r="S12" s="67"/>
      <c r="T12" s="64"/>
      <c r="U12" s="64"/>
      <c r="V12" s="64"/>
    </row>
    <row r="13" spans="2:22" ht="14.25" customHeight="1" x14ac:dyDescent="0.25">
      <c r="B13" s="61" t="s">
        <v>369</v>
      </c>
      <c r="C13" s="62" t="s">
        <v>370</v>
      </c>
      <c r="D13" s="62" t="s">
        <v>3</v>
      </c>
      <c r="E13" s="62" t="s">
        <v>141</v>
      </c>
      <c r="F13" s="63" t="s">
        <v>9</v>
      </c>
      <c r="G13" s="64"/>
      <c r="H13" s="64"/>
      <c r="I13" s="67"/>
      <c r="J13" s="67"/>
      <c r="K13" s="64"/>
      <c r="L13" s="67"/>
      <c r="M13" s="67"/>
      <c r="N13" s="64"/>
      <c r="O13" s="64"/>
      <c r="P13" s="64"/>
      <c r="Q13" s="64"/>
      <c r="R13" s="67"/>
      <c r="S13" s="67"/>
      <c r="T13" s="64"/>
      <c r="U13" s="64"/>
      <c r="V13" s="64"/>
    </row>
    <row r="14" spans="2:22" ht="14.25" customHeight="1" x14ac:dyDescent="0.25">
      <c r="B14" s="61" t="s">
        <v>371</v>
      </c>
      <c r="C14" s="62"/>
      <c r="D14" s="62"/>
      <c r="E14" s="62"/>
      <c r="F14" s="63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2:22" ht="14.25" customHeight="1" x14ac:dyDescent="0.25">
      <c r="B15" s="65" t="s">
        <v>143</v>
      </c>
      <c r="C15" s="62"/>
      <c r="D15" s="62"/>
      <c r="E15" s="62"/>
      <c r="F15" s="63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</row>
    <row r="16" spans="2:22" ht="14.25" customHeight="1" x14ac:dyDescent="0.25">
      <c r="B16" s="66" t="s">
        <v>372</v>
      </c>
      <c r="C16" s="62" t="s">
        <v>368</v>
      </c>
      <c r="D16" s="62" t="s">
        <v>3</v>
      </c>
      <c r="E16" s="62" t="s">
        <v>143</v>
      </c>
      <c r="F16" s="63" t="s">
        <v>12</v>
      </c>
      <c r="G16" s="237">
        <v>19913892</v>
      </c>
      <c r="H16" s="67"/>
      <c r="I16" s="64"/>
      <c r="J16" s="64"/>
      <c r="K16" s="67"/>
      <c r="L16" s="64"/>
      <c r="M16" s="64"/>
      <c r="N16" s="64"/>
      <c r="O16" s="64"/>
      <c r="P16" s="237">
        <v>19913892</v>
      </c>
      <c r="Q16" s="67"/>
      <c r="R16" s="64"/>
      <c r="S16" s="64"/>
      <c r="T16" s="64"/>
      <c r="U16" s="64"/>
      <c r="V16" s="64"/>
    </row>
    <row r="17" spans="2:22" ht="14.25" customHeight="1" x14ac:dyDescent="0.25">
      <c r="B17" s="66" t="s">
        <v>373</v>
      </c>
      <c r="C17" s="62" t="s">
        <v>370</v>
      </c>
      <c r="D17" s="62" t="s">
        <v>3</v>
      </c>
      <c r="E17" s="62" t="s">
        <v>143</v>
      </c>
      <c r="F17" s="63" t="s">
        <v>28</v>
      </c>
      <c r="G17" s="64"/>
      <c r="H17" s="67"/>
      <c r="I17" s="64"/>
      <c r="J17" s="64"/>
      <c r="K17" s="67"/>
      <c r="L17" s="64"/>
      <c r="M17" s="64"/>
      <c r="N17" s="64"/>
      <c r="O17" s="64"/>
      <c r="P17" s="64"/>
      <c r="Q17" s="67"/>
      <c r="R17" s="64"/>
      <c r="S17" s="64"/>
      <c r="T17" s="64"/>
      <c r="U17" s="64"/>
      <c r="V17" s="64"/>
    </row>
    <row r="18" spans="2:22" ht="14.25" customHeight="1" x14ac:dyDescent="0.25">
      <c r="B18" s="66" t="s">
        <v>374</v>
      </c>
      <c r="C18" s="62" t="s">
        <v>375</v>
      </c>
      <c r="D18" s="62" t="s">
        <v>3</v>
      </c>
      <c r="E18" s="62" t="s">
        <v>143</v>
      </c>
      <c r="F18" s="63" t="s">
        <v>31</v>
      </c>
      <c r="G18" s="237">
        <v>19913892</v>
      </c>
      <c r="H18" s="67"/>
      <c r="I18" s="64"/>
      <c r="J18" s="64"/>
      <c r="K18" s="67"/>
      <c r="L18" s="64"/>
      <c r="M18" s="64"/>
      <c r="N18" s="64"/>
      <c r="O18" s="64"/>
      <c r="P18" s="237">
        <v>19913892</v>
      </c>
      <c r="Q18" s="67"/>
      <c r="R18" s="64"/>
      <c r="S18" s="64"/>
      <c r="T18" s="64"/>
      <c r="U18" s="64"/>
      <c r="V18" s="64"/>
    </row>
    <row r="19" spans="2:22" ht="14.25" customHeight="1" x14ac:dyDescent="0.25">
      <c r="B19" s="65" t="s">
        <v>145</v>
      </c>
      <c r="C19" s="62" t="s">
        <v>375</v>
      </c>
      <c r="D19" s="62" t="s">
        <v>3</v>
      </c>
      <c r="E19" s="62" t="s">
        <v>145</v>
      </c>
      <c r="F19" s="63" t="s">
        <v>34</v>
      </c>
      <c r="G19" s="237">
        <v>70455</v>
      </c>
      <c r="H19" s="64"/>
      <c r="I19" s="67"/>
      <c r="J19" s="67"/>
      <c r="K19" s="64"/>
      <c r="L19" s="67"/>
      <c r="M19" s="67"/>
      <c r="N19" s="64"/>
      <c r="O19" s="64"/>
      <c r="P19" s="237">
        <v>70455</v>
      </c>
      <c r="Q19" s="64"/>
      <c r="R19" s="67"/>
      <c r="S19" s="67"/>
      <c r="T19" s="64"/>
      <c r="U19" s="64"/>
      <c r="V19" s="64"/>
    </row>
    <row r="20" spans="2:22" ht="14.25" customHeight="1" x14ac:dyDescent="0.25">
      <c r="B20" s="65" t="s">
        <v>376</v>
      </c>
      <c r="C20" s="62"/>
      <c r="D20" s="62"/>
      <c r="E20" s="62"/>
      <c r="F20" s="63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</row>
    <row r="21" spans="2:22" ht="14.25" customHeight="1" x14ac:dyDescent="0.25">
      <c r="B21" s="66" t="s">
        <v>140</v>
      </c>
      <c r="C21" s="62" t="s">
        <v>377</v>
      </c>
      <c r="D21" s="62" t="s">
        <v>3</v>
      </c>
      <c r="E21" s="62" t="s">
        <v>141</v>
      </c>
      <c r="F21" s="63" t="s">
        <v>37</v>
      </c>
      <c r="G21" s="64"/>
      <c r="H21" s="64"/>
      <c r="I21" s="67"/>
      <c r="J21" s="67"/>
      <c r="K21" s="64"/>
      <c r="L21" s="67"/>
      <c r="M21" s="67"/>
      <c r="N21" s="64"/>
      <c r="O21" s="64"/>
      <c r="P21" s="64"/>
      <c r="Q21" s="64"/>
      <c r="R21" s="67"/>
      <c r="S21" s="67"/>
      <c r="T21" s="64"/>
      <c r="U21" s="64"/>
      <c r="V21" s="64"/>
    </row>
    <row r="22" spans="2:22" ht="14.25" customHeight="1" x14ac:dyDescent="0.25">
      <c r="B22" s="66" t="s">
        <v>143</v>
      </c>
      <c r="C22" s="62" t="s">
        <v>377</v>
      </c>
      <c r="D22" s="62" t="s">
        <v>3</v>
      </c>
      <c r="E22" s="62" t="s">
        <v>143</v>
      </c>
      <c r="F22" s="63" t="s">
        <v>40</v>
      </c>
      <c r="G22" s="64"/>
      <c r="H22" s="67"/>
      <c r="I22" s="64"/>
      <c r="J22" s="64"/>
      <c r="K22" s="67"/>
      <c r="L22" s="64"/>
      <c r="M22" s="64"/>
      <c r="N22" s="64"/>
      <c r="O22" s="64"/>
      <c r="P22" s="64"/>
      <c r="Q22" s="67"/>
      <c r="R22" s="64"/>
      <c r="S22" s="64"/>
      <c r="T22" s="64"/>
      <c r="U22" s="64"/>
      <c r="V22" s="64"/>
    </row>
    <row r="23" spans="2:22" ht="14.25" customHeight="1" x14ac:dyDescent="0.25">
      <c r="B23" s="66" t="s">
        <v>145</v>
      </c>
      <c r="C23" s="62" t="s">
        <v>377</v>
      </c>
      <c r="D23" s="62" t="s">
        <v>3</v>
      </c>
      <c r="E23" s="62" t="s">
        <v>145</v>
      </c>
      <c r="F23" s="63" t="s">
        <v>43</v>
      </c>
      <c r="G23" s="64"/>
      <c r="H23" s="64"/>
      <c r="I23" s="67"/>
      <c r="J23" s="67"/>
      <c r="K23" s="64"/>
      <c r="L23" s="67"/>
      <c r="M23" s="67"/>
      <c r="N23" s="64"/>
      <c r="O23" s="64"/>
      <c r="P23" s="64"/>
      <c r="Q23" s="64"/>
      <c r="R23" s="67"/>
      <c r="S23" s="67"/>
      <c r="T23" s="64"/>
      <c r="U23" s="64"/>
      <c r="V23" s="64"/>
    </row>
    <row r="24" spans="2:22" ht="14.25" customHeight="1" x14ac:dyDescent="0.25">
      <c r="B24" s="61" t="s">
        <v>378</v>
      </c>
      <c r="C24" s="62"/>
      <c r="D24" s="62" t="s">
        <v>136</v>
      </c>
      <c r="E24" s="62" t="s">
        <v>3</v>
      </c>
      <c r="F24" s="63" t="s">
        <v>64</v>
      </c>
      <c r="G24" s="237">
        <v>19984347</v>
      </c>
      <c r="H24" s="64"/>
      <c r="I24" s="67"/>
      <c r="J24" s="67"/>
      <c r="K24" s="64"/>
      <c r="L24" s="67"/>
      <c r="M24" s="67"/>
      <c r="N24" s="64"/>
      <c r="O24" s="64"/>
      <c r="P24" s="237">
        <v>19984347</v>
      </c>
      <c r="Q24" s="64"/>
      <c r="R24" s="67"/>
      <c r="S24" s="67"/>
      <c r="T24" s="64"/>
      <c r="U24" s="64"/>
      <c r="V24" s="238">
        <v>0</v>
      </c>
    </row>
  </sheetData>
  <sheetProtection password="D3D1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2"/>
  <sheetViews>
    <sheetView workbookViewId="0">
      <selection activeCell="G30" sqref="G30:W32"/>
    </sheetView>
  </sheetViews>
  <sheetFormatPr defaultRowHeight="15" x14ac:dyDescent="0.25"/>
  <cols>
    <col min="1" max="1" width="4.140625" customWidth="1"/>
    <col min="2" max="2" width="52.42578125" customWidth="1"/>
    <col min="3" max="5" width="9.140625" hidden="1" customWidth="1"/>
    <col min="6" max="6" width="9.140625" customWidth="1"/>
    <col min="7" max="7" width="14.42578125" customWidth="1"/>
    <col min="8" max="8" width="16.140625" customWidth="1"/>
    <col min="9" max="9" width="16.85546875" customWidth="1"/>
    <col min="10" max="10" width="17.5703125" customWidth="1"/>
    <col min="11" max="11" width="23" customWidth="1"/>
    <col min="12" max="12" width="17" customWidth="1"/>
    <col min="13" max="13" width="15.7109375" customWidth="1"/>
    <col min="14" max="14" width="20" customWidth="1"/>
    <col min="15" max="15" width="15.140625" customWidth="1"/>
    <col min="16" max="16" width="16" customWidth="1"/>
    <col min="17" max="17" width="12.5703125" customWidth="1"/>
    <col min="18" max="18" width="21" customWidth="1"/>
    <col min="19" max="19" width="18.140625" customWidth="1"/>
    <col min="20" max="20" width="20.85546875" customWidth="1"/>
    <col min="21" max="21" width="20.140625" customWidth="1"/>
    <col min="22" max="22" width="27.85546875" customWidth="1"/>
    <col min="23" max="23" width="24.28515625" customWidth="1"/>
    <col min="24" max="24" width="9.140625" customWidth="1"/>
  </cols>
  <sheetData>
    <row r="1" spans="2:23" ht="14.25" customHeight="1" x14ac:dyDescent="0.3">
      <c r="B1" s="220" t="s">
        <v>379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23" ht="14.25" customHeight="1" x14ac:dyDescent="0.25">
      <c r="G6" s="68" t="s">
        <v>380</v>
      </c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 t="s">
        <v>381</v>
      </c>
      <c r="T6" s="68"/>
      <c r="U6" s="68"/>
      <c r="V6" s="68"/>
      <c r="W6" s="68" t="s">
        <v>382</v>
      </c>
    </row>
    <row r="7" spans="2:23" ht="14.25" customHeight="1" x14ac:dyDescent="0.25">
      <c r="G7" s="68" t="s">
        <v>230</v>
      </c>
      <c r="H7" s="68" t="s">
        <v>231</v>
      </c>
      <c r="I7" s="68" t="s">
        <v>232</v>
      </c>
      <c r="J7" s="68" t="s">
        <v>233</v>
      </c>
      <c r="K7" s="68" t="s">
        <v>234</v>
      </c>
      <c r="L7" s="68" t="s">
        <v>235</v>
      </c>
      <c r="M7" s="68" t="s">
        <v>236</v>
      </c>
      <c r="N7" s="68" t="s">
        <v>237</v>
      </c>
      <c r="O7" s="68" t="s">
        <v>238</v>
      </c>
      <c r="P7" s="68" t="s">
        <v>239</v>
      </c>
      <c r="Q7" s="68" t="s">
        <v>240</v>
      </c>
      <c r="R7" s="68" t="s">
        <v>241</v>
      </c>
      <c r="S7" s="68" t="s">
        <v>383</v>
      </c>
      <c r="T7" s="68" t="s">
        <v>384</v>
      </c>
      <c r="U7" s="68" t="s">
        <v>385</v>
      </c>
      <c r="V7" s="68" t="s">
        <v>386</v>
      </c>
      <c r="W7" s="68"/>
    </row>
    <row r="8" spans="2:23" ht="14.25" hidden="1" customHeight="1" x14ac:dyDescent="0.25">
      <c r="G8" s="69" t="s">
        <v>230</v>
      </c>
      <c r="H8" s="69" t="s">
        <v>231</v>
      </c>
      <c r="I8" s="69" t="s">
        <v>232</v>
      </c>
      <c r="J8" s="69" t="s">
        <v>233</v>
      </c>
      <c r="K8" s="69" t="s">
        <v>234</v>
      </c>
      <c r="L8" s="69" t="s">
        <v>235</v>
      </c>
      <c r="M8" s="69" t="s">
        <v>236</v>
      </c>
      <c r="N8" s="69" t="s">
        <v>237</v>
      </c>
      <c r="O8" s="69" t="s">
        <v>244</v>
      </c>
      <c r="P8" s="69" t="s">
        <v>239</v>
      </c>
      <c r="Q8" s="69" t="s">
        <v>245</v>
      </c>
      <c r="R8" s="69" t="s">
        <v>241</v>
      </c>
      <c r="S8" s="69" t="s">
        <v>246</v>
      </c>
      <c r="T8" s="69" t="s">
        <v>247</v>
      </c>
      <c r="U8" s="69" t="s">
        <v>248</v>
      </c>
      <c r="V8" s="69" t="s">
        <v>249</v>
      </c>
      <c r="W8" s="69" t="s">
        <v>87</v>
      </c>
    </row>
    <row r="9" spans="2:23" ht="14.25" customHeight="1" x14ac:dyDescent="0.25">
      <c r="G9" s="70" t="s">
        <v>250</v>
      </c>
      <c r="H9" s="70" t="s">
        <v>251</v>
      </c>
      <c r="I9" s="70" t="s">
        <v>252</v>
      </c>
      <c r="J9" s="70" t="s">
        <v>253</v>
      </c>
      <c r="K9" s="70" t="s">
        <v>254</v>
      </c>
      <c r="L9" s="70" t="s">
        <v>255</v>
      </c>
      <c r="M9" s="70" t="s">
        <v>256</v>
      </c>
      <c r="N9" s="70" t="s">
        <v>257</v>
      </c>
      <c r="O9" s="70" t="s">
        <v>258</v>
      </c>
      <c r="P9" s="70" t="s">
        <v>259</v>
      </c>
      <c r="Q9" s="70" t="s">
        <v>260</v>
      </c>
      <c r="R9" s="70" t="s">
        <v>261</v>
      </c>
      <c r="S9" s="70" t="s">
        <v>262</v>
      </c>
      <c r="T9" s="70" t="s">
        <v>263</v>
      </c>
      <c r="U9" s="70" t="s">
        <v>264</v>
      </c>
      <c r="V9" s="70" t="s">
        <v>365</v>
      </c>
      <c r="W9" s="70" t="s">
        <v>366</v>
      </c>
    </row>
    <row r="10" spans="2:23" ht="14.25" customHeight="1" x14ac:dyDescent="0.25">
      <c r="B10" s="68" t="s">
        <v>140</v>
      </c>
      <c r="C10" s="69" t="s">
        <v>368</v>
      </c>
      <c r="D10" s="69" t="s">
        <v>3</v>
      </c>
      <c r="E10" s="69" t="s">
        <v>141</v>
      </c>
      <c r="F10" s="70" t="s">
        <v>7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</row>
    <row r="11" spans="2:23" ht="14.25" customHeight="1" x14ac:dyDescent="0.25">
      <c r="B11" s="68" t="s">
        <v>369</v>
      </c>
      <c r="C11" s="69" t="s">
        <v>370</v>
      </c>
      <c r="D11" s="69" t="s">
        <v>3</v>
      </c>
      <c r="E11" s="69" t="s">
        <v>141</v>
      </c>
      <c r="F11" s="70" t="s">
        <v>18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</row>
    <row r="12" spans="2:23" ht="14.25" customHeight="1" x14ac:dyDescent="0.25">
      <c r="B12" s="68" t="s">
        <v>371</v>
      </c>
      <c r="C12" s="69"/>
      <c r="D12" s="69"/>
      <c r="E12" s="69"/>
      <c r="F12" s="70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</row>
    <row r="13" spans="2:23" ht="14.25" customHeight="1" x14ac:dyDescent="0.25">
      <c r="B13" s="72" t="s">
        <v>143</v>
      </c>
      <c r="C13" s="69"/>
      <c r="D13" s="69"/>
      <c r="E13" s="69"/>
      <c r="F13" s="70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</row>
    <row r="14" spans="2:23" ht="14.25" customHeight="1" x14ac:dyDescent="0.25">
      <c r="B14" s="73" t="s">
        <v>387</v>
      </c>
      <c r="C14" s="69"/>
      <c r="D14" s="69"/>
      <c r="E14" s="69"/>
      <c r="F14" s="70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</row>
    <row r="15" spans="2:23" ht="14.25" customHeight="1" x14ac:dyDescent="0.25">
      <c r="B15" s="74" t="s">
        <v>320</v>
      </c>
      <c r="C15" s="69" t="s">
        <v>388</v>
      </c>
      <c r="D15" s="69" t="s">
        <v>3</v>
      </c>
      <c r="E15" s="69" t="s">
        <v>143</v>
      </c>
      <c r="F15" s="70" t="s">
        <v>21</v>
      </c>
      <c r="G15" s="234">
        <v>0</v>
      </c>
      <c r="H15" s="234">
        <v>1167027.2326989453</v>
      </c>
      <c r="I15" s="234">
        <v>0</v>
      </c>
      <c r="J15" s="234">
        <v>48357074.062916547</v>
      </c>
      <c r="K15" s="234">
        <v>19302157.318171918</v>
      </c>
      <c r="L15" s="234">
        <v>-12242.170890995294</v>
      </c>
      <c r="M15" s="234">
        <v>76846976.50064984</v>
      </c>
      <c r="N15" s="234">
        <v>26936079.017827019</v>
      </c>
      <c r="O15" s="234">
        <v>0</v>
      </c>
      <c r="P15" s="234">
        <v>0</v>
      </c>
      <c r="Q15" s="234">
        <v>86.950079025749304</v>
      </c>
      <c r="R15" s="234">
        <v>664568.89909126004</v>
      </c>
      <c r="S15" s="219"/>
      <c r="T15" s="219"/>
      <c r="U15" s="219"/>
      <c r="V15" s="219"/>
      <c r="W15" s="234">
        <v>173261727.81054357</v>
      </c>
    </row>
    <row r="16" spans="2:23" ht="14.25" customHeight="1" x14ac:dyDescent="0.25">
      <c r="B16" s="74" t="s">
        <v>389</v>
      </c>
      <c r="C16" s="69" t="s">
        <v>390</v>
      </c>
      <c r="D16" s="69" t="s">
        <v>3</v>
      </c>
      <c r="E16" s="69" t="s">
        <v>143</v>
      </c>
      <c r="F16" s="70" t="s">
        <v>46</v>
      </c>
      <c r="G16" s="235">
        <v>0</v>
      </c>
      <c r="H16" s="235">
        <v>68595.311937919119</v>
      </c>
      <c r="I16" s="235">
        <v>0</v>
      </c>
      <c r="J16" s="235">
        <v>-683392.99125372618</v>
      </c>
      <c r="K16" s="235">
        <v>7892987.6052227858</v>
      </c>
      <c r="L16" s="235">
        <v>-16068.847765390055</v>
      </c>
      <c r="M16" s="235">
        <v>35003231.586614005</v>
      </c>
      <c r="N16" s="235">
        <v>19152172.040647127</v>
      </c>
      <c r="O16" s="235">
        <v>0</v>
      </c>
      <c r="P16" s="235">
        <v>0</v>
      </c>
      <c r="Q16" s="235">
        <v>43.456546968895175</v>
      </c>
      <c r="R16" s="235">
        <v>253210.36923232337</v>
      </c>
      <c r="S16" s="235">
        <v>0</v>
      </c>
      <c r="T16" s="235">
        <v>0</v>
      </c>
      <c r="U16" s="235">
        <v>0</v>
      </c>
      <c r="V16" s="239">
        <v>0</v>
      </c>
      <c r="W16" s="234">
        <v>61670778.531182021</v>
      </c>
    </row>
    <row r="17" spans="2:23" ht="14.25" customHeight="1" x14ac:dyDescent="0.25">
      <c r="B17" s="74" t="s">
        <v>391</v>
      </c>
      <c r="C17" s="69" t="s">
        <v>392</v>
      </c>
      <c r="D17" s="69" t="s">
        <v>3</v>
      </c>
      <c r="E17" s="69" t="s">
        <v>143</v>
      </c>
      <c r="F17" s="70" t="s">
        <v>49</v>
      </c>
      <c r="G17" s="235">
        <v>0</v>
      </c>
      <c r="H17" s="235">
        <v>1098431.9207610262</v>
      </c>
      <c r="I17" s="235">
        <v>0</v>
      </c>
      <c r="J17" s="235">
        <v>49040467.054170273</v>
      </c>
      <c r="K17" s="235">
        <v>11409169.712949133</v>
      </c>
      <c r="L17" s="235">
        <v>3826.6768743947614</v>
      </c>
      <c r="M17" s="235">
        <v>41843744.914035834</v>
      </c>
      <c r="N17" s="235">
        <v>7783906.9771798924</v>
      </c>
      <c r="O17" s="235">
        <v>0</v>
      </c>
      <c r="P17" s="235">
        <v>0</v>
      </c>
      <c r="Q17" s="235">
        <v>43.493532056854129</v>
      </c>
      <c r="R17" s="235">
        <v>411358.52985893667</v>
      </c>
      <c r="S17" s="235">
        <v>0</v>
      </c>
      <c r="T17" s="235">
        <v>0</v>
      </c>
      <c r="U17" s="235">
        <v>0</v>
      </c>
      <c r="V17" s="239">
        <v>0</v>
      </c>
      <c r="W17" s="235">
        <v>111590949.27936155</v>
      </c>
    </row>
    <row r="18" spans="2:23" ht="14.25" customHeight="1" x14ac:dyDescent="0.25">
      <c r="B18" s="73" t="s">
        <v>393</v>
      </c>
      <c r="C18" s="69"/>
      <c r="D18" s="69"/>
      <c r="E18" s="69"/>
      <c r="F18" s="70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</row>
    <row r="19" spans="2:23" ht="14.25" customHeight="1" x14ac:dyDescent="0.25">
      <c r="B19" s="74" t="s">
        <v>320</v>
      </c>
      <c r="C19" s="69" t="s">
        <v>394</v>
      </c>
      <c r="D19" s="69" t="s">
        <v>3</v>
      </c>
      <c r="E19" s="69" t="s">
        <v>143</v>
      </c>
      <c r="F19" s="70" t="s">
        <v>52</v>
      </c>
      <c r="G19" s="234">
        <v>0</v>
      </c>
      <c r="H19" s="234">
        <v>5951008.1351014385</v>
      </c>
      <c r="I19" s="234">
        <v>0</v>
      </c>
      <c r="J19" s="234">
        <v>121395138.10560648</v>
      </c>
      <c r="K19" s="234">
        <v>11309245.242915221</v>
      </c>
      <c r="L19" s="234">
        <v>4281.1231733703962</v>
      </c>
      <c r="M19" s="234">
        <v>157686355.45810619</v>
      </c>
      <c r="N19" s="234">
        <v>125798724.84476921</v>
      </c>
      <c r="O19" s="234">
        <v>0</v>
      </c>
      <c r="P19" s="234">
        <v>0</v>
      </c>
      <c r="Q19" s="234">
        <v>3639.3228982310211</v>
      </c>
      <c r="R19" s="234">
        <v>6516300.4456588328</v>
      </c>
      <c r="S19" s="219"/>
      <c r="T19" s="219"/>
      <c r="U19" s="219"/>
      <c r="V19" s="219"/>
      <c r="W19" s="234">
        <v>428664692.67822897</v>
      </c>
    </row>
    <row r="20" spans="2:23" ht="14.25" customHeight="1" x14ac:dyDescent="0.25">
      <c r="B20" s="74" t="s">
        <v>389</v>
      </c>
      <c r="C20" s="69" t="s">
        <v>395</v>
      </c>
      <c r="D20" s="69" t="s">
        <v>3</v>
      </c>
      <c r="E20" s="69" t="s">
        <v>143</v>
      </c>
      <c r="F20" s="70" t="s">
        <v>76</v>
      </c>
      <c r="G20" s="235">
        <v>0</v>
      </c>
      <c r="H20" s="235">
        <v>1.3038516044616699E-8</v>
      </c>
      <c r="I20" s="235">
        <v>0</v>
      </c>
      <c r="J20" s="235">
        <v>7415710.9907476902</v>
      </c>
      <c r="K20" s="235">
        <v>4941263.0890038861</v>
      </c>
      <c r="L20" s="235">
        <v>1615.0778889024214</v>
      </c>
      <c r="M20" s="235">
        <v>83956636.084260941</v>
      </c>
      <c r="N20" s="235">
        <v>103053645.78503479</v>
      </c>
      <c r="O20" s="235">
        <v>0</v>
      </c>
      <c r="P20" s="235">
        <v>0</v>
      </c>
      <c r="Q20" s="235">
        <v>341.30792925879177</v>
      </c>
      <c r="R20" s="235">
        <v>5477583.9022064814</v>
      </c>
      <c r="S20" s="235">
        <v>0</v>
      </c>
      <c r="T20" s="235">
        <v>0</v>
      </c>
      <c r="U20" s="235">
        <v>0</v>
      </c>
      <c r="V20" s="239">
        <v>0</v>
      </c>
      <c r="W20" s="235">
        <v>204846796.23707196</v>
      </c>
    </row>
    <row r="21" spans="2:23" ht="14.25" customHeight="1" x14ac:dyDescent="0.25">
      <c r="B21" s="74" t="s">
        <v>396</v>
      </c>
      <c r="C21" s="69" t="s">
        <v>397</v>
      </c>
      <c r="D21" s="69" t="s">
        <v>3</v>
      </c>
      <c r="E21" s="69" t="s">
        <v>143</v>
      </c>
      <c r="F21" s="70" t="s">
        <v>79</v>
      </c>
      <c r="G21" s="235">
        <v>0</v>
      </c>
      <c r="H21" s="235">
        <v>5951008.1351014255</v>
      </c>
      <c r="I21" s="235">
        <v>0</v>
      </c>
      <c r="J21" s="235">
        <v>113979427.11485879</v>
      </c>
      <c r="K21" s="235">
        <v>6367982.1539113345</v>
      </c>
      <c r="L21" s="235">
        <v>2666.0452844679749</v>
      </c>
      <c r="M21" s="235">
        <v>73729719.373845249</v>
      </c>
      <c r="N21" s="235">
        <v>22745079.059734419</v>
      </c>
      <c r="O21" s="235">
        <v>0</v>
      </c>
      <c r="P21" s="235">
        <v>0</v>
      </c>
      <c r="Q21" s="235">
        <v>3298.0149689722293</v>
      </c>
      <c r="R21" s="235">
        <v>1038716.5434523514</v>
      </c>
      <c r="S21" s="235">
        <v>0</v>
      </c>
      <c r="T21" s="235">
        <v>0</v>
      </c>
      <c r="U21" s="235">
        <v>0</v>
      </c>
      <c r="V21" s="239">
        <v>0</v>
      </c>
      <c r="W21" s="235">
        <v>223817896.44115698</v>
      </c>
    </row>
    <row r="22" spans="2:23" ht="14.25" customHeight="1" x14ac:dyDescent="0.25">
      <c r="B22" s="72" t="s">
        <v>398</v>
      </c>
      <c r="C22" s="69" t="s">
        <v>368</v>
      </c>
      <c r="D22" s="69" t="s">
        <v>3</v>
      </c>
      <c r="E22" s="69" t="s">
        <v>143</v>
      </c>
      <c r="F22" s="70" t="s">
        <v>82</v>
      </c>
      <c r="G22" s="235">
        <v>0</v>
      </c>
      <c r="H22" s="235">
        <v>7118035.3678003838</v>
      </c>
      <c r="I22" s="235">
        <v>0</v>
      </c>
      <c r="J22" s="235">
        <v>169752212.16852301</v>
      </c>
      <c r="K22" s="235">
        <v>30611402.561087139</v>
      </c>
      <c r="L22" s="235">
        <v>-7961.0477176248978</v>
      </c>
      <c r="M22" s="235">
        <v>234533331.95875603</v>
      </c>
      <c r="N22" s="235">
        <v>152734803.86259621</v>
      </c>
      <c r="O22" s="235">
        <v>0</v>
      </c>
      <c r="P22" s="235">
        <v>0</v>
      </c>
      <c r="Q22" s="235">
        <v>3726.2729772567704</v>
      </c>
      <c r="R22" s="235">
        <v>7180869.3447500933</v>
      </c>
      <c r="S22" s="235">
        <v>0</v>
      </c>
      <c r="T22" s="235">
        <v>0</v>
      </c>
      <c r="U22" s="235">
        <v>0</v>
      </c>
      <c r="V22" s="239">
        <v>0</v>
      </c>
      <c r="W22" s="235">
        <v>601926420.48877239</v>
      </c>
    </row>
    <row r="23" spans="2:23" ht="14.25" customHeight="1" x14ac:dyDescent="0.25">
      <c r="B23" s="72" t="s">
        <v>399</v>
      </c>
      <c r="C23" s="69" t="s">
        <v>375</v>
      </c>
      <c r="D23" s="69" t="s">
        <v>3</v>
      </c>
      <c r="E23" s="69" t="s">
        <v>143</v>
      </c>
      <c r="F23" s="70" t="s">
        <v>85</v>
      </c>
      <c r="G23" s="235">
        <v>0</v>
      </c>
      <c r="H23" s="235">
        <v>7049440.0558624519</v>
      </c>
      <c r="I23" s="235">
        <v>0</v>
      </c>
      <c r="J23" s="235">
        <v>163019894.16902906</v>
      </c>
      <c r="K23" s="235">
        <v>17777151.866860468</v>
      </c>
      <c r="L23" s="235">
        <v>6492.7221588627363</v>
      </c>
      <c r="M23" s="235">
        <v>115573464.28788108</v>
      </c>
      <c r="N23" s="235">
        <v>30528986.036914311</v>
      </c>
      <c r="O23" s="235">
        <v>0</v>
      </c>
      <c r="P23" s="235">
        <v>0</v>
      </c>
      <c r="Q23" s="235">
        <v>3341.5085010290836</v>
      </c>
      <c r="R23" s="235">
        <v>1450075.0733112879</v>
      </c>
      <c r="S23" s="235">
        <v>0</v>
      </c>
      <c r="T23" s="235">
        <v>0</v>
      </c>
      <c r="U23" s="235">
        <v>0</v>
      </c>
      <c r="V23" s="239">
        <v>0</v>
      </c>
      <c r="W23" s="235">
        <v>335408845.72051853</v>
      </c>
    </row>
    <row r="24" spans="2:23" ht="14.25" customHeight="1" x14ac:dyDescent="0.25">
      <c r="B24" s="72" t="s">
        <v>145</v>
      </c>
      <c r="C24" s="69" t="s">
        <v>375</v>
      </c>
      <c r="D24" s="69" t="s">
        <v>3</v>
      </c>
      <c r="E24" s="69" t="s">
        <v>145</v>
      </c>
      <c r="F24" s="70" t="s">
        <v>88</v>
      </c>
      <c r="G24" s="235">
        <v>0</v>
      </c>
      <c r="H24" s="235">
        <v>232344.50753693614</v>
      </c>
      <c r="I24" s="235">
        <v>0</v>
      </c>
      <c r="J24" s="235">
        <v>4709997.9900940843</v>
      </c>
      <c r="K24" s="235">
        <v>849353.55301022937</v>
      </c>
      <c r="L24" s="235">
        <v>0</v>
      </c>
      <c r="M24" s="235">
        <v>6507435.2082031006</v>
      </c>
      <c r="N24" s="235">
        <v>4237827.6549119186</v>
      </c>
      <c r="O24" s="235">
        <v>0</v>
      </c>
      <c r="P24" s="235">
        <v>0</v>
      </c>
      <c r="Q24" s="235">
        <v>103.39033588556499</v>
      </c>
      <c r="R24" s="235">
        <v>199242.64755574547</v>
      </c>
      <c r="S24" s="235">
        <v>0</v>
      </c>
      <c r="T24" s="235">
        <v>0</v>
      </c>
      <c r="U24" s="235">
        <v>0</v>
      </c>
      <c r="V24" s="239">
        <v>0</v>
      </c>
      <c r="W24" s="235">
        <v>16736304.9516479</v>
      </c>
    </row>
    <row r="25" spans="2:23" ht="14.25" customHeight="1" x14ac:dyDescent="0.25">
      <c r="B25" s="72" t="s">
        <v>376</v>
      </c>
      <c r="C25" s="69"/>
      <c r="D25" s="69"/>
      <c r="E25" s="69"/>
      <c r="F25" s="70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</row>
    <row r="26" spans="2:23" ht="14.25" customHeight="1" x14ac:dyDescent="0.25">
      <c r="B26" s="73" t="s">
        <v>140</v>
      </c>
      <c r="C26" s="69" t="s">
        <v>377</v>
      </c>
      <c r="D26" s="69" t="s">
        <v>3</v>
      </c>
      <c r="E26" s="69" t="s">
        <v>141</v>
      </c>
      <c r="F26" s="70" t="s">
        <v>91</v>
      </c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</row>
    <row r="27" spans="2:23" ht="14.25" customHeight="1" x14ac:dyDescent="0.25">
      <c r="B27" s="73" t="s">
        <v>143</v>
      </c>
      <c r="C27" s="69" t="s">
        <v>377</v>
      </c>
      <c r="D27" s="69" t="s">
        <v>3</v>
      </c>
      <c r="E27" s="69" t="s">
        <v>143</v>
      </c>
      <c r="F27" s="70" t="s">
        <v>94</v>
      </c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</row>
    <row r="28" spans="2:23" ht="14.25" customHeight="1" x14ac:dyDescent="0.25">
      <c r="B28" s="73" t="s">
        <v>145</v>
      </c>
      <c r="C28" s="69" t="s">
        <v>377</v>
      </c>
      <c r="D28" s="69" t="s">
        <v>3</v>
      </c>
      <c r="E28" s="69" t="s">
        <v>145</v>
      </c>
      <c r="F28" s="70" t="s">
        <v>97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</row>
    <row r="29" spans="2:23" ht="14.25" customHeight="1" x14ac:dyDescent="0.25">
      <c r="B29" s="68" t="s">
        <v>378</v>
      </c>
      <c r="C29" s="69"/>
      <c r="D29" s="69"/>
      <c r="E29" s="69"/>
      <c r="F29" s="70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</row>
    <row r="30" spans="2:23" ht="14.25" customHeight="1" x14ac:dyDescent="0.25">
      <c r="B30" s="72" t="s">
        <v>378</v>
      </c>
      <c r="C30" s="69"/>
      <c r="D30" s="69" t="s">
        <v>136</v>
      </c>
      <c r="E30" s="69" t="s">
        <v>3</v>
      </c>
      <c r="F30" s="70" t="s">
        <v>100</v>
      </c>
      <c r="G30" s="234">
        <v>0</v>
      </c>
      <c r="H30" s="234">
        <v>7350379.8753373204</v>
      </c>
      <c r="I30" s="234">
        <v>0</v>
      </c>
      <c r="J30" s="234">
        <v>174462210.15861711</v>
      </c>
      <c r="K30" s="234">
        <v>31460756.114097368</v>
      </c>
      <c r="L30" s="234">
        <v>-7961.0477176248978</v>
      </c>
      <c r="M30" s="234">
        <v>241040767.16695914</v>
      </c>
      <c r="N30" s="234">
        <v>156972631.51750812</v>
      </c>
      <c r="O30" s="234">
        <v>0</v>
      </c>
      <c r="P30" s="234">
        <v>0</v>
      </c>
      <c r="Q30" s="234">
        <v>3829.6633131423355</v>
      </c>
      <c r="R30" s="234">
        <v>7380111.9923058385</v>
      </c>
      <c r="S30" s="234">
        <v>0</v>
      </c>
      <c r="T30" s="234">
        <v>0</v>
      </c>
      <c r="U30" s="234">
        <v>0</v>
      </c>
      <c r="V30" s="240">
        <v>0</v>
      </c>
      <c r="W30" s="234">
        <v>618662725.44042051</v>
      </c>
    </row>
    <row r="31" spans="2:23" ht="14.25" customHeight="1" x14ac:dyDescent="0.25">
      <c r="B31" s="72" t="s">
        <v>400</v>
      </c>
      <c r="C31" s="69"/>
      <c r="D31" s="69" t="s">
        <v>84</v>
      </c>
      <c r="E31" s="69" t="s">
        <v>3</v>
      </c>
      <c r="F31" s="70" t="s">
        <v>103</v>
      </c>
      <c r="G31" s="235">
        <v>0</v>
      </c>
      <c r="H31" s="235">
        <v>68595.311937931925</v>
      </c>
      <c r="I31" s="235">
        <v>0</v>
      </c>
      <c r="J31" s="235">
        <v>6732317.9994939566</v>
      </c>
      <c r="K31" s="235">
        <v>12834250.694226671</v>
      </c>
      <c r="L31" s="235">
        <v>-14453.769876487633</v>
      </c>
      <c r="M31" s="235">
        <v>118959867.67087495</v>
      </c>
      <c r="N31" s="235">
        <v>122205817.8256819</v>
      </c>
      <c r="O31" s="235">
        <v>0</v>
      </c>
      <c r="P31" s="235">
        <v>0</v>
      </c>
      <c r="Q31" s="235">
        <v>384.76447622768683</v>
      </c>
      <c r="R31" s="235">
        <v>5730794.2714388054</v>
      </c>
      <c r="S31" s="235">
        <v>0</v>
      </c>
      <c r="T31" s="235">
        <v>0</v>
      </c>
      <c r="U31" s="235">
        <v>0</v>
      </c>
      <c r="V31" s="239">
        <v>0</v>
      </c>
      <c r="W31" s="235">
        <v>266517574.76825398</v>
      </c>
    </row>
    <row r="32" spans="2:23" ht="14.25" customHeight="1" x14ac:dyDescent="0.25">
      <c r="B32" s="72" t="s">
        <v>401</v>
      </c>
      <c r="C32" s="69"/>
      <c r="D32" s="69" t="s">
        <v>402</v>
      </c>
      <c r="E32" s="69" t="s">
        <v>3</v>
      </c>
      <c r="F32" s="70" t="s">
        <v>105</v>
      </c>
      <c r="G32" s="241">
        <v>0</v>
      </c>
      <c r="H32" s="241">
        <v>7281784.5633993885</v>
      </c>
      <c r="I32" s="241">
        <v>0</v>
      </c>
      <c r="J32" s="241">
        <v>167729892.15912315</v>
      </c>
      <c r="K32" s="241">
        <v>18626505.419870697</v>
      </c>
      <c r="L32" s="241">
        <v>6492.7221588627363</v>
      </c>
      <c r="M32" s="241">
        <v>122080899.49608418</v>
      </c>
      <c r="N32" s="241">
        <v>34766813.691826232</v>
      </c>
      <c r="O32" s="241">
        <v>0</v>
      </c>
      <c r="P32" s="241">
        <v>0</v>
      </c>
      <c r="Q32" s="241">
        <v>3444.8988369146487</v>
      </c>
      <c r="R32" s="241">
        <v>1649317.7208670333</v>
      </c>
      <c r="S32" s="241">
        <v>0</v>
      </c>
      <c r="T32" s="241">
        <v>0</v>
      </c>
      <c r="U32" s="241">
        <v>0</v>
      </c>
      <c r="V32" s="242">
        <v>0</v>
      </c>
      <c r="W32" s="241">
        <v>352145150.67216641</v>
      </c>
    </row>
  </sheetData>
  <sheetProtection password="856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0"/>
  <sheetViews>
    <sheetView workbookViewId="0">
      <selection activeCell="H5" sqref="H5"/>
    </sheetView>
  </sheetViews>
  <sheetFormatPr defaultRowHeight="15" x14ac:dyDescent="0.25"/>
  <cols>
    <col min="1" max="1" width="9.140625" customWidth="1"/>
    <col min="2" max="2" width="27.140625" customWidth="1"/>
    <col min="3" max="6" width="9.140625" hidden="1" customWidth="1"/>
    <col min="7" max="7" width="9.140625" customWidth="1"/>
    <col min="8" max="9" width="10.85546875" bestFit="1" customWidth="1"/>
    <col min="10" max="12" width="10" bestFit="1" customWidth="1"/>
    <col min="13" max="13" width="9.7109375" bestFit="1" customWidth="1"/>
    <col min="14" max="14" width="10" bestFit="1" customWidth="1"/>
    <col min="15" max="15" width="9.140625" bestFit="1" customWidth="1"/>
    <col min="16" max="17" width="8" customWidth="1"/>
    <col min="18" max="18" width="9.85546875" customWidth="1"/>
    <col min="19" max="19" width="9.140625" customWidth="1"/>
  </cols>
  <sheetData>
    <row r="1" spans="2:18" ht="14.25" customHeight="1" x14ac:dyDescent="0.3">
      <c r="B1" s="220" t="s">
        <v>403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8" ht="14.25" customHeight="1" x14ac:dyDescent="0.25">
      <c r="B3" s="76"/>
      <c r="C3" s="77" t="s">
        <v>404</v>
      </c>
      <c r="D3" s="77" t="s">
        <v>87</v>
      </c>
      <c r="E3" s="77" t="s">
        <v>405</v>
      </c>
      <c r="F3" s="77" t="s">
        <v>3</v>
      </c>
    </row>
    <row r="5" spans="2:18" ht="14.25" customHeight="1" x14ac:dyDescent="0.25">
      <c r="B5" s="78" t="s">
        <v>406</v>
      </c>
      <c r="F5" s="77" t="s">
        <v>407</v>
      </c>
      <c r="G5" s="79" t="s">
        <v>408</v>
      </c>
      <c r="H5" s="168" t="s">
        <v>731</v>
      </c>
    </row>
    <row r="7" spans="2:18" ht="14.25" customHeight="1" x14ac:dyDescent="0.25">
      <c r="H7" s="78" t="s">
        <v>409</v>
      </c>
      <c r="I7" s="78" t="s">
        <v>410</v>
      </c>
      <c r="J7" s="78" t="s">
        <v>411</v>
      </c>
      <c r="K7" s="78" t="s">
        <v>412</v>
      </c>
      <c r="L7" s="78" t="s">
        <v>413</v>
      </c>
      <c r="M7" s="78" t="s">
        <v>414</v>
      </c>
      <c r="N7" s="78" t="s">
        <v>415</v>
      </c>
      <c r="O7" s="78" t="s">
        <v>416</v>
      </c>
      <c r="P7" s="78" t="s">
        <v>417</v>
      </c>
      <c r="Q7" s="78" t="s">
        <v>418</v>
      </c>
      <c r="R7" s="78" t="s">
        <v>419</v>
      </c>
    </row>
    <row r="8" spans="2:18" ht="14.25" hidden="1" customHeight="1" x14ac:dyDescent="0.25">
      <c r="H8" s="77" t="s">
        <v>409</v>
      </c>
      <c r="I8" s="77" t="s">
        <v>410</v>
      </c>
      <c r="J8" s="77" t="s">
        <v>411</v>
      </c>
      <c r="K8" s="77" t="s">
        <v>412</v>
      </c>
      <c r="L8" s="77" t="s">
        <v>413</v>
      </c>
      <c r="M8" s="77" t="s">
        <v>414</v>
      </c>
      <c r="N8" s="77" t="s">
        <v>415</v>
      </c>
      <c r="O8" s="77" t="s">
        <v>416</v>
      </c>
      <c r="P8" s="77" t="s">
        <v>417</v>
      </c>
      <c r="Q8" s="77" t="s">
        <v>418</v>
      </c>
      <c r="R8" s="77" t="s">
        <v>420</v>
      </c>
    </row>
    <row r="9" spans="2:18" ht="14.25" customHeight="1" x14ac:dyDescent="0.25">
      <c r="H9" s="79" t="s">
        <v>4</v>
      </c>
      <c r="I9" s="79" t="s">
        <v>250</v>
      </c>
      <c r="J9" s="79" t="s">
        <v>251</v>
      </c>
      <c r="K9" s="79" t="s">
        <v>252</v>
      </c>
      <c r="L9" s="79" t="s">
        <v>253</v>
      </c>
      <c r="M9" s="79" t="s">
        <v>254</v>
      </c>
      <c r="N9" s="79" t="s">
        <v>255</v>
      </c>
      <c r="O9" s="79" t="s">
        <v>256</v>
      </c>
      <c r="P9" s="79" t="s">
        <v>257</v>
      </c>
      <c r="Q9" s="79" t="s">
        <v>258</v>
      </c>
      <c r="R9" s="79" t="s">
        <v>259</v>
      </c>
    </row>
    <row r="10" spans="2:18" ht="14.25" customHeight="1" x14ac:dyDescent="0.25">
      <c r="B10" s="78" t="s">
        <v>421</v>
      </c>
      <c r="F10" s="77" t="s">
        <v>422</v>
      </c>
      <c r="G10" s="79" t="s">
        <v>34</v>
      </c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>
        <v>-15877</v>
      </c>
    </row>
    <row r="11" spans="2:18" ht="14.25" customHeight="1" x14ac:dyDescent="0.25">
      <c r="B11" s="78" t="s">
        <v>423</v>
      </c>
      <c r="F11" s="77" t="s">
        <v>423</v>
      </c>
      <c r="G11" s="79" t="s">
        <v>52</v>
      </c>
      <c r="H11" s="243">
        <v>193277776</v>
      </c>
      <c r="I11" s="243">
        <v>87418371</v>
      </c>
      <c r="J11" s="243">
        <v>18543426.450000003</v>
      </c>
      <c r="K11" s="243">
        <v>11815244</v>
      </c>
      <c r="L11" s="243">
        <v>3325717</v>
      </c>
      <c r="M11" s="243">
        <v>530764</v>
      </c>
      <c r="N11" s="243">
        <v>15910946</v>
      </c>
      <c r="O11" s="243">
        <v>525031</v>
      </c>
      <c r="P11" s="243">
        <v>618305</v>
      </c>
      <c r="Q11" s="243">
        <v>111900</v>
      </c>
      <c r="R11" s="243"/>
    </row>
    <row r="12" spans="2:18" ht="14.25" customHeight="1" x14ac:dyDescent="0.25">
      <c r="B12" s="78" t="s">
        <v>424</v>
      </c>
      <c r="F12" s="77" t="s">
        <v>424</v>
      </c>
      <c r="G12" s="79" t="s">
        <v>55</v>
      </c>
      <c r="H12" s="243">
        <v>146744075</v>
      </c>
      <c r="I12" s="243">
        <v>107835017</v>
      </c>
      <c r="J12" s="243">
        <v>17162231</v>
      </c>
      <c r="K12" s="243">
        <v>20583053</v>
      </c>
      <c r="L12" s="243">
        <v>4380604</v>
      </c>
      <c r="M12" s="243">
        <v>967925</v>
      </c>
      <c r="N12" s="243">
        <v>1065425</v>
      </c>
      <c r="O12" s="243">
        <v>1103015</v>
      </c>
      <c r="P12" s="243">
        <v>394675</v>
      </c>
      <c r="Q12" s="243"/>
      <c r="R12" s="243"/>
    </row>
    <row r="13" spans="2:18" ht="14.25" customHeight="1" x14ac:dyDescent="0.25">
      <c r="B13" s="78" t="s">
        <v>425</v>
      </c>
      <c r="F13" s="77" t="s">
        <v>425</v>
      </c>
      <c r="G13" s="79" t="s">
        <v>58</v>
      </c>
      <c r="H13" s="243">
        <v>138551485</v>
      </c>
      <c r="I13" s="243">
        <v>66381712.400000006</v>
      </c>
      <c r="J13" s="243">
        <v>24505100.899999991</v>
      </c>
      <c r="K13" s="243">
        <v>7869187</v>
      </c>
      <c r="L13" s="243">
        <v>3210171</v>
      </c>
      <c r="M13" s="243">
        <v>8276146</v>
      </c>
      <c r="N13" s="243">
        <v>175515</v>
      </c>
      <c r="O13" s="243">
        <v>40480.530000001192</v>
      </c>
      <c r="P13" s="243"/>
      <c r="Q13" s="243"/>
      <c r="R13" s="243"/>
    </row>
    <row r="14" spans="2:18" ht="14.25" customHeight="1" x14ac:dyDescent="0.25">
      <c r="B14" s="78" t="s">
        <v>426</v>
      </c>
      <c r="F14" s="77" t="s">
        <v>426</v>
      </c>
      <c r="G14" s="79" t="s">
        <v>61</v>
      </c>
      <c r="H14" s="243">
        <v>161630304.44999999</v>
      </c>
      <c r="I14" s="243">
        <v>51227055</v>
      </c>
      <c r="J14" s="243">
        <v>16641408</v>
      </c>
      <c r="K14" s="243">
        <v>8805377</v>
      </c>
      <c r="L14" s="243">
        <v>12707076</v>
      </c>
      <c r="M14" s="243">
        <v>-1426234.1099999994</v>
      </c>
      <c r="N14" s="243">
        <v>217068</v>
      </c>
      <c r="O14" s="243"/>
      <c r="P14" s="243"/>
      <c r="Q14" s="243"/>
      <c r="R14" s="243"/>
    </row>
    <row r="15" spans="2:18" ht="14.25" customHeight="1" x14ac:dyDescent="0.25">
      <c r="B15" s="78" t="s">
        <v>427</v>
      </c>
      <c r="F15" s="77" t="s">
        <v>427</v>
      </c>
      <c r="G15" s="79" t="s">
        <v>64</v>
      </c>
      <c r="H15" s="243">
        <v>149007361.38</v>
      </c>
      <c r="I15" s="243">
        <v>85425618</v>
      </c>
      <c r="J15" s="243">
        <v>20916499.5</v>
      </c>
      <c r="K15" s="243">
        <v>10988335</v>
      </c>
      <c r="L15" s="243">
        <v>7864385.3400000036</v>
      </c>
      <c r="M15" s="243">
        <v>634678</v>
      </c>
      <c r="N15" s="243"/>
      <c r="O15" s="243"/>
      <c r="P15" s="243"/>
      <c r="Q15" s="243"/>
      <c r="R15" s="243"/>
    </row>
    <row r="16" spans="2:18" ht="14.25" customHeight="1" x14ac:dyDescent="0.25">
      <c r="B16" s="78" t="s">
        <v>428</v>
      </c>
      <c r="F16" s="77" t="s">
        <v>428</v>
      </c>
      <c r="G16" s="79" t="s">
        <v>67</v>
      </c>
      <c r="H16" s="243">
        <v>123738436</v>
      </c>
      <c r="I16" s="243">
        <v>89221159.5</v>
      </c>
      <c r="J16" s="243">
        <v>26844916</v>
      </c>
      <c r="K16" s="243">
        <v>7665154</v>
      </c>
      <c r="L16" s="243">
        <v>2738397.5</v>
      </c>
      <c r="M16" s="243"/>
      <c r="N16" s="243"/>
      <c r="O16" s="243"/>
      <c r="P16" s="243"/>
      <c r="Q16" s="243"/>
      <c r="R16" s="243"/>
    </row>
    <row r="17" spans="2:18" ht="14.25" customHeight="1" x14ac:dyDescent="0.25">
      <c r="B17" s="78" t="s">
        <v>429</v>
      </c>
      <c r="F17" s="77" t="s">
        <v>429</v>
      </c>
      <c r="G17" s="79" t="s">
        <v>70</v>
      </c>
      <c r="H17" s="243">
        <v>193277888.84999999</v>
      </c>
      <c r="I17" s="243">
        <v>102210808</v>
      </c>
      <c r="J17" s="243">
        <v>33520641</v>
      </c>
      <c r="K17" s="243">
        <v>8565434</v>
      </c>
      <c r="L17" s="243"/>
      <c r="M17" s="243"/>
      <c r="N17" s="243"/>
      <c r="O17" s="243"/>
      <c r="P17" s="243"/>
      <c r="Q17" s="243"/>
      <c r="R17" s="243"/>
    </row>
    <row r="18" spans="2:18" ht="14.25" customHeight="1" x14ac:dyDescent="0.25">
      <c r="B18" s="78" t="s">
        <v>430</v>
      </c>
      <c r="F18" s="77" t="s">
        <v>430</v>
      </c>
      <c r="G18" s="79" t="s">
        <v>73</v>
      </c>
      <c r="H18" s="243">
        <v>213082577.84999999</v>
      </c>
      <c r="I18" s="243">
        <v>108692296</v>
      </c>
      <c r="J18" s="243">
        <v>37060056</v>
      </c>
      <c r="K18" s="243"/>
      <c r="L18" s="243"/>
      <c r="M18" s="243"/>
      <c r="N18" s="243"/>
      <c r="O18" s="243"/>
      <c r="P18" s="243"/>
      <c r="Q18" s="243"/>
      <c r="R18" s="243"/>
    </row>
    <row r="19" spans="2:18" ht="14.25" customHeight="1" x14ac:dyDescent="0.25">
      <c r="B19" s="78" t="s">
        <v>431</v>
      </c>
      <c r="F19" s="77" t="s">
        <v>431</v>
      </c>
      <c r="G19" s="79" t="s">
        <v>76</v>
      </c>
      <c r="H19" s="243">
        <v>196026546</v>
      </c>
      <c r="I19" s="243">
        <v>183695554</v>
      </c>
      <c r="J19" s="243"/>
      <c r="K19" s="243"/>
      <c r="L19" s="243"/>
      <c r="M19" s="243"/>
      <c r="N19" s="243"/>
      <c r="O19" s="243"/>
      <c r="P19" s="243"/>
      <c r="Q19" s="243"/>
      <c r="R19" s="243"/>
    </row>
    <row r="20" spans="2:18" ht="14.25" customHeight="1" thickBot="1" x14ac:dyDescent="0.3">
      <c r="B20" s="78" t="s">
        <v>432</v>
      </c>
      <c r="F20" s="77" t="s">
        <v>432</v>
      </c>
      <c r="G20" s="79" t="s">
        <v>79</v>
      </c>
      <c r="H20" s="244">
        <v>248875669</v>
      </c>
      <c r="I20" s="244"/>
      <c r="J20" s="244"/>
      <c r="K20" s="244"/>
      <c r="L20" s="244"/>
      <c r="M20" s="244"/>
      <c r="N20" s="244"/>
      <c r="O20" s="244"/>
      <c r="P20" s="244"/>
      <c r="Q20" s="244"/>
      <c r="R20" s="244"/>
    </row>
  </sheetData>
  <sheetProtection password="D5CF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G5" sqref="G5"/>
    </sheetView>
  </sheetViews>
  <sheetFormatPr defaultRowHeight="15" x14ac:dyDescent="0.25"/>
  <cols>
    <col min="1" max="1" width="9.140625" customWidth="1"/>
    <col min="2" max="2" width="27.140625" customWidth="1"/>
    <col min="3" max="5" width="9.140625" hidden="1" customWidth="1"/>
    <col min="6" max="6" width="9.140625" customWidth="1"/>
    <col min="7" max="7" width="17.42578125" customWidth="1"/>
    <col min="8" max="8" width="15.85546875" customWidth="1"/>
    <col min="9" max="9" width="9.140625" customWidth="1"/>
  </cols>
  <sheetData>
    <row r="1" spans="2:12" ht="14.25" customHeight="1" x14ac:dyDescent="0.3">
      <c r="B1" s="220" t="s">
        <v>433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B3" s="80"/>
      <c r="C3" s="81" t="s">
        <v>404</v>
      </c>
      <c r="D3" s="81" t="s">
        <v>87</v>
      </c>
      <c r="E3" s="81" t="s">
        <v>3</v>
      </c>
    </row>
    <row r="5" spans="2:12" ht="14.25" customHeight="1" x14ac:dyDescent="0.25">
      <c r="B5" s="82" t="s">
        <v>406</v>
      </c>
      <c r="E5" s="81" t="s">
        <v>407</v>
      </c>
      <c r="F5" s="83" t="s">
        <v>408</v>
      </c>
      <c r="G5" s="168" t="s">
        <v>731</v>
      </c>
    </row>
    <row r="7" spans="2:12" ht="14.25" customHeight="1" x14ac:dyDescent="0.25">
      <c r="G7" s="82" t="s">
        <v>434</v>
      </c>
      <c r="H7" s="82" t="s">
        <v>435</v>
      </c>
    </row>
    <row r="8" spans="2:12" ht="14.25" hidden="1" customHeight="1" x14ac:dyDescent="0.25">
      <c r="G8" s="81" t="s">
        <v>405</v>
      </c>
      <c r="H8" s="81" t="s">
        <v>436</v>
      </c>
    </row>
    <row r="9" spans="2:12" ht="14.25" customHeight="1" x14ac:dyDescent="0.25">
      <c r="G9" s="83" t="s">
        <v>365</v>
      </c>
      <c r="H9" s="83" t="s">
        <v>366</v>
      </c>
    </row>
    <row r="10" spans="2:12" ht="14.25" customHeight="1" x14ac:dyDescent="0.25">
      <c r="B10" s="82" t="s">
        <v>421</v>
      </c>
      <c r="D10" s="81" t="s">
        <v>420</v>
      </c>
      <c r="E10" s="81" t="s">
        <v>422</v>
      </c>
      <c r="F10" s="83" t="s">
        <v>34</v>
      </c>
      <c r="G10" s="243">
        <v>-15877</v>
      </c>
      <c r="H10" s="245">
        <v>-15877</v>
      </c>
    </row>
    <row r="11" spans="2:12" ht="14.25" customHeight="1" x14ac:dyDescent="0.25">
      <c r="B11" s="82" t="s">
        <v>423</v>
      </c>
      <c r="D11" s="81" t="s">
        <v>418</v>
      </c>
      <c r="E11" s="81" t="s">
        <v>423</v>
      </c>
      <c r="F11" s="83" t="s">
        <v>52</v>
      </c>
      <c r="G11" s="243">
        <v>111900</v>
      </c>
      <c r="H11" s="245">
        <v>332077480.44999999</v>
      </c>
    </row>
    <row r="12" spans="2:12" ht="14.25" customHeight="1" x14ac:dyDescent="0.25">
      <c r="B12" s="82" t="s">
        <v>424</v>
      </c>
      <c r="D12" s="81" t="s">
        <v>417</v>
      </c>
      <c r="E12" s="81" t="s">
        <v>424</v>
      </c>
      <c r="F12" s="83" t="s">
        <v>55</v>
      </c>
      <c r="G12" s="243">
        <v>394675</v>
      </c>
      <c r="H12" s="245">
        <v>300236020</v>
      </c>
    </row>
    <row r="13" spans="2:12" ht="14.25" customHeight="1" x14ac:dyDescent="0.25">
      <c r="B13" s="82" t="s">
        <v>425</v>
      </c>
      <c r="D13" s="81" t="s">
        <v>416</v>
      </c>
      <c r="E13" s="81" t="s">
        <v>425</v>
      </c>
      <c r="F13" s="83" t="s">
        <v>58</v>
      </c>
      <c r="G13" s="243">
        <v>40480.530000001192</v>
      </c>
      <c r="H13" s="245">
        <v>249009797.83000001</v>
      </c>
    </row>
    <row r="14" spans="2:12" ht="14.25" customHeight="1" x14ac:dyDescent="0.25">
      <c r="B14" s="82" t="s">
        <v>426</v>
      </c>
      <c r="D14" s="81" t="s">
        <v>415</v>
      </c>
      <c r="E14" s="81" t="s">
        <v>426</v>
      </c>
      <c r="F14" s="83" t="s">
        <v>61</v>
      </c>
      <c r="G14" s="243">
        <v>217068</v>
      </c>
      <c r="H14" s="245">
        <v>249802054.33999997</v>
      </c>
    </row>
    <row r="15" spans="2:12" ht="14.25" customHeight="1" x14ac:dyDescent="0.25">
      <c r="B15" s="82" t="s">
        <v>427</v>
      </c>
      <c r="D15" s="81" t="s">
        <v>414</v>
      </c>
      <c r="E15" s="81" t="s">
        <v>427</v>
      </c>
      <c r="F15" s="83" t="s">
        <v>64</v>
      </c>
      <c r="G15" s="243">
        <v>634678</v>
      </c>
      <c r="H15" s="245">
        <v>274836877.22000003</v>
      </c>
    </row>
    <row r="16" spans="2:12" ht="14.25" customHeight="1" x14ac:dyDescent="0.25">
      <c r="B16" s="82" t="s">
        <v>428</v>
      </c>
      <c r="D16" s="81" t="s">
        <v>413</v>
      </c>
      <c r="E16" s="81" t="s">
        <v>428</v>
      </c>
      <c r="F16" s="83" t="s">
        <v>67</v>
      </c>
      <c r="G16" s="243">
        <v>2738397.5</v>
      </c>
      <c r="H16" s="245">
        <v>250208063</v>
      </c>
    </row>
    <row r="17" spans="2:8" ht="14.25" customHeight="1" x14ac:dyDescent="0.25">
      <c r="B17" s="82" t="s">
        <v>429</v>
      </c>
      <c r="D17" s="81" t="s">
        <v>412</v>
      </c>
      <c r="E17" s="81" t="s">
        <v>429</v>
      </c>
      <c r="F17" s="83" t="s">
        <v>70</v>
      </c>
      <c r="G17" s="243">
        <v>8565434</v>
      </c>
      <c r="H17" s="245">
        <v>337574771.85000002</v>
      </c>
    </row>
    <row r="18" spans="2:8" ht="14.25" customHeight="1" x14ac:dyDescent="0.25">
      <c r="B18" s="82" t="s">
        <v>430</v>
      </c>
      <c r="D18" s="81" t="s">
        <v>411</v>
      </c>
      <c r="E18" s="81" t="s">
        <v>430</v>
      </c>
      <c r="F18" s="83" t="s">
        <v>73</v>
      </c>
      <c r="G18" s="243">
        <v>37060056</v>
      </c>
      <c r="H18" s="245">
        <v>358834929.85000002</v>
      </c>
    </row>
    <row r="19" spans="2:8" ht="14.25" customHeight="1" x14ac:dyDescent="0.25">
      <c r="B19" s="82" t="s">
        <v>431</v>
      </c>
      <c r="D19" s="81" t="s">
        <v>410</v>
      </c>
      <c r="E19" s="81" t="s">
        <v>431</v>
      </c>
      <c r="F19" s="83" t="s">
        <v>76</v>
      </c>
      <c r="G19" s="243">
        <v>183695554</v>
      </c>
      <c r="H19" s="245">
        <v>379722100</v>
      </c>
    </row>
    <row r="20" spans="2:8" ht="14.25" customHeight="1" thickBot="1" x14ac:dyDescent="0.3">
      <c r="B20" s="82" t="s">
        <v>432</v>
      </c>
      <c r="D20" s="81" t="s">
        <v>409</v>
      </c>
      <c r="E20" s="81" t="s">
        <v>432</v>
      </c>
      <c r="F20" s="83" t="s">
        <v>79</v>
      </c>
      <c r="G20" s="244">
        <v>248875669</v>
      </c>
      <c r="H20" s="246">
        <v>248875669</v>
      </c>
    </row>
    <row r="21" spans="2:8" ht="14.25" customHeight="1" thickBot="1" x14ac:dyDescent="0.3">
      <c r="B21" s="82" t="s">
        <v>229</v>
      </c>
      <c r="D21" s="81"/>
      <c r="E21" s="81"/>
      <c r="F21" s="83" t="s">
        <v>82</v>
      </c>
      <c r="G21" s="244">
        <v>482318035.02999997</v>
      </c>
      <c r="H21" s="244">
        <v>2981161886.54</v>
      </c>
    </row>
  </sheetData>
  <sheetProtection password="D258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0"/>
  <sheetViews>
    <sheetView workbookViewId="0">
      <selection activeCell="G5" sqref="G5"/>
    </sheetView>
  </sheetViews>
  <sheetFormatPr defaultRowHeight="15" x14ac:dyDescent="0.25"/>
  <cols>
    <col min="1" max="1" width="9.140625" customWidth="1"/>
    <col min="2" max="2" width="27.140625" customWidth="1"/>
    <col min="3" max="5" width="9.140625" hidden="1" customWidth="1"/>
    <col min="6" max="6" width="9.140625" customWidth="1"/>
    <col min="7" max="7" width="10.85546875" bestFit="1" customWidth="1"/>
    <col min="8" max="13" width="10" bestFit="1" customWidth="1"/>
    <col min="14" max="15" width="9.140625" bestFit="1" customWidth="1"/>
    <col min="16" max="16" width="8.28515625" bestFit="1" customWidth="1"/>
    <col min="17" max="17" width="9.85546875" customWidth="1"/>
    <col min="18" max="18" width="9.140625" customWidth="1"/>
  </cols>
  <sheetData>
    <row r="1" spans="2:17" ht="14.25" customHeight="1" x14ac:dyDescent="0.3">
      <c r="B1" s="220" t="s">
        <v>437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7" ht="14.25" customHeight="1" x14ac:dyDescent="0.25">
      <c r="B3" s="84"/>
      <c r="C3" s="85" t="s">
        <v>438</v>
      </c>
      <c r="D3" s="85" t="s">
        <v>87</v>
      </c>
      <c r="E3" s="85" t="s">
        <v>3</v>
      </c>
    </row>
    <row r="5" spans="2:17" ht="14.25" customHeight="1" x14ac:dyDescent="0.25">
      <c r="B5" s="86" t="s">
        <v>406</v>
      </c>
      <c r="E5" s="85" t="s">
        <v>407</v>
      </c>
      <c r="F5" s="87" t="s">
        <v>408</v>
      </c>
      <c r="G5" s="168" t="s">
        <v>731</v>
      </c>
    </row>
    <row r="7" spans="2:17" ht="14.25" customHeight="1" x14ac:dyDescent="0.25">
      <c r="G7" s="86" t="s">
        <v>409</v>
      </c>
      <c r="H7" s="86" t="s">
        <v>410</v>
      </c>
      <c r="I7" s="86" t="s">
        <v>411</v>
      </c>
      <c r="J7" s="86" t="s">
        <v>412</v>
      </c>
      <c r="K7" s="86" t="s">
        <v>413</v>
      </c>
      <c r="L7" s="86" t="s">
        <v>414</v>
      </c>
      <c r="M7" s="86" t="s">
        <v>415</v>
      </c>
      <c r="N7" s="86" t="s">
        <v>416</v>
      </c>
      <c r="O7" s="86" t="s">
        <v>417</v>
      </c>
      <c r="P7" s="86" t="s">
        <v>418</v>
      </c>
      <c r="Q7" s="86" t="s">
        <v>419</v>
      </c>
    </row>
    <row r="8" spans="2:17" ht="14.25" hidden="1" customHeight="1" x14ac:dyDescent="0.25">
      <c r="G8" s="85" t="s">
        <v>409</v>
      </c>
      <c r="H8" s="85" t="s">
        <v>410</v>
      </c>
      <c r="I8" s="85" t="s">
        <v>411</v>
      </c>
      <c r="J8" s="85" t="s">
        <v>412</v>
      </c>
      <c r="K8" s="85" t="s">
        <v>413</v>
      </c>
      <c r="L8" s="85" t="s">
        <v>414</v>
      </c>
      <c r="M8" s="85" t="s">
        <v>415</v>
      </c>
      <c r="N8" s="85" t="s">
        <v>416</v>
      </c>
      <c r="O8" s="85" t="s">
        <v>417</v>
      </c>
      <c r="P8" s="85" t="s">
        <v>418</v>
      </c>
      <c r="Q8" s="85" t="s">
        <v>420</v>
      </c>
    </row>
    <row r="9" spans="2:17" ht="14.25" customHeight="1" x14ac:dyDescent="0.25">
      <c r="G9" s="87" t="s">
        <v>265</v>
      </c>
      <c r="H9" s="87" t="s">
        <v>311</v>
      </c>
      <c r="I9" s="87" t="s">
        <v>312</v>
      </c>
      <c r="J9" s="87" t="s">
        <v>313</v>
      </c>
      <c r="K9" s="87" t="s">
        <v>314</v>
      </c>
      <c r="L9" s="87" t="s">
        <v>315</v>
      </c>
      <c r="M9" s="87" t="s">
        <v>316</v>
      </c>
      <c r="N9" s="87" t="s">
        <v>317</v>
      </c>
      <c r="O9" s="87" t="s">
        <v>318</v>
      </c>
      <c r="P9" s="87" t="s">
        <v>439</v>
      </c>
      <c r="Q9" s="87" t="s">
        <v>319</v>
      </c>
    </row>
    <row r="10" spans="2:17" ht="14.25" customHeight="1" x14ac:dyDescent="0.25">
      <c r="B10" s="86" t="s">
        <v>421</v>
      </c>
      <c r="E10" s="85" t="s">
        <v>422</v>
      </c>
      <c r="F10" s="87" t="s">
        <v>34</v>
      </c>
      <c r="G10" s="243"/>
      <c r="H10" s="243"/>
      <c r="I10" s="243"/>
      <c r="J10" s="243"/>
      <c r="K10" s="243"/>
      <c r="L10" s="247"/>
      <c r="M10" s="247"/>
      <c r="N10" s="247"/>
      <c r="O10" s="247"/>
      <c r="P10" s="247"/>
      <c r="Q10" s="243">
        <v>1351405.7706039264</v>
      </c>
    </row>
    <row r="11" spans="2:17" ht="14.25" customHeight="1" x14ac:dyDescent="0.25">
      <c r="B11" s="86" t="s">
        <v>423</v>
      </c>
      <c r="E11" s="85" t="s">
        <v>423</v>
      </c>
      <c r="F11" s="87" t="s">
        <v>52</v>
      </c>
      <c r="G11" s="247"/>
      <c r="H11" s="247"/>
      <c r="I11" s="247"/>
      <c r="J11" s="247"/>
      <c r="K11" s="243">
        <v>21616378.634921387</v>
      </c>
      <c r="L11" s="243">
        <v>20187770.853209503</v>
      </c>
      <c r="M11" s="243">
        <v>1349622.9092308835</v>
      </c>
      <c r="N11" s="243">
        <v>398013.96327258059</v>
      </c>
      <c r="O11" s="243">
        <v>257736.34882974142</v>
      </c>
      <c r="P11" s="243">
        <v>332359.07011590054</v>
      </c>
      <c r="Q11" s="243"/>
    </row>
    <row r="12" spans="2:17" ht="14.25" customHeight="1" x14ac:dyDescent="0.25">
      <c r="B12" s="86" t="s">
        <v>424</v>
      </c>
      <c r="E12" s="85" t="s">
        <v>424</v>
      </c>
      <c r="F12" s="87" t="s">
        <v>55</v>
      </c>
      <c r="G12" s="247"/>
      <c r="H12" s="247"/>
      <c r="I12" s="247"/>
      <c r="J12" s="243">
        <v>18970281.509709176</v>
      </c>
      <c r="K12" s="243">
        <v>14480072.866640767</v>
      </c>
      <c r="L12" s="243">
        <v>7981446.4422491323</v>
      </c>
      <c r="M12" s="243">
        <v>6442388.7544508092</v>
      </c>
      <c r="N12" s="243">
        <v>6256871.7654927578</v>
      </c>
      <c r="O12" s="243">
        <v>6176958.4685320696</v>
      </c>
      <c r="P12" s="243"/>
      <c r="Q12" s="243"/>
    </row>
    <row r="13" spans="2:17" ht="14.25" customHeight="1" x14ac:dyDescent="0.25">
      <c r="B13" s="86" t="s">
        <v>425</v>
      </c>
      <c r="E13" s="85" t="s">
        <v>425</v>
      </c>
      <c r="F13" s="87" t="s">
        <v>58</v>
      </c>
      <c r="G13" s="247"/>
      <c r="H13" s="247"/>
      <c r="I13" s="243">
        <v>19178181.455646463</v>
      </c>
      <c r="J13" s="243">
        <v>14501090.040293545</v>
      </c>
      <c r="K13" s="243">
        <v>8683662.8782082982</v>
      </c>
      <c r="L13" s="243">
        <v>4274191.4886871399</v>
      </c>
      <c r="M13" s="243">
        <v>4050943.2636358272</v>
      </c>
      <c r="N13" s="243">
        <v>3915446.6904742001</v>
      </c>
      <c r="O13" s="243"/>
      <c r="P13" s="243"/>
      <c r="Q13" s="243"/>
    </row>
    <row r="14" spans="2:17" ht="14.25" customHeight="1" x14ac:dyDescent="0.25">
      <c r="B14" s="86" t="s">
        <v>426</v>
      </c>
      <c r="E14" s="85" t="s">
        <v>426</v>
      </c>
      <c r="F14" s="87" t="s">
        <v>61</v>
      </c>
      <c r="G14" s="247"/>
      <c r="H14" s="243">
        <v>48315109.497779824</v>
      </c>
      <c r="I14" s="243">
        <v>20973738.282372408</v>
      </c>
      <c r="J14" s="243">
        <v>17358906.63484364</v>
      </c>
      <c r="K14" s="243">
        <v>12113900.363585884</v>
      </c>
      <c r="L14" s="243">
        <v>10707244.7985027</v>
      </c>
      <c r="M14" s="243">
        <v>11217120.698512787</v>
      </c>
      <c r="N14" s="243"/>
      <c r="O14" s="243"/>
      <c r="P14" s="243"/>
      <c r="Q14" s="243"/>
    </row>
    <row r="15" spans="2:17" ht="14.25" customHeight="1" x14ac:dyDescent="0.25">
      <c r="B15" s="86" t="s">
        <v>427</v>
      </c>
      <c r="E15" s="85" t="s">
        <v>427</v>
      </c>
      <c r="F15" s="87" t="s">
        <v>64</v>
      </c>
      <c r="G15" s="243">
        <v>152026703.15260994</v>
      </c>
      <c r="H15" s="243">
        <v>50242036.098771513</v>
      </c>
      <c r="I15" s="243">
        <v>28333276.618815549</v>
      </c>
      <c r="J15" s="243">
        <v>15344125.29643671</v>
      </c>
      <c r="K15" s="243">
        <v>9070525.886949718</v>
      </c>
      <c r="L15" s="243">
        <v>7880971.2037512017</v>
      </c>
      <c r="M15" s="243"/>
      <c r="N15" s="243"/>
      <c r="O15" s="243"/>
      <c r="P15" s="243"/>
      <c r="Q15" s="243"/>
    </row>
    <row r="16" spans="2:17" ht="14.25" customHeight="1" x14ac:dyDescent="0.25">
      <c r="B16" s="86" t="s">
        <v>428</v>
      </c>
      <c r="E16" s="85" t="s">
        <v>428</v>
      </c>
      <c r="F16" s="87" t="s">
        <v>67</v>
      </c>
      <c r="G16" s="243">
        <v>148395684.31504193</v>
      </c>
      <c r="H16" s="243">
        <v>59357927.312419936</v>
      </c>
      <c r="I16" s="243">
        <v>26843198.358778674</v>
      </c>
      <c r="J16" s="243">
        <v>14533000.68040625</v>
      </c>
      <c r="K16" s="243">
        <v>13712342.472346978</v>
      </c>
      <c r="L16" s="243"/>
      <c r="M16" s="243"/>
      <c r="N16" s="243"/>
      <c r="O16" s="243"/>
      <c r="P16" s="243"/>
      <c r="Q16" s="243"/>
    </row>
    <row r="17" spans="2:17" ht="14.25" customHeight="1" x14ac:dyDescent="0.25">
      <c r="B17" s="86" t="s">
        <v>429</v>
      </c>
      <c r="E17" s="85" t="s">
        <v>429</v>
      </c>
      <c r="F17" s="87" t="s">
        <v>70</v>
      </c>
      <c r="G17" s="243">
        <v>177000747.59421507</v>
      </c>
      <c r="H17" s="243">
        <v>59220361.9376835</v>
      </c>
      <c r="I17" s="243">
        <v>30653258.612217803</v>
      </c>
      <c r="J17" s="243">
        <v>28107147.988974098</v>
      </c>
      <c r="K17" s="243"/>
      <c r="L17" s="243"/>
      <c r="M17" s="243"/>
      <c r="N17" s="243"/>
      <c r="O17" s="243"/>
      <c r="P17" s="243"/>
      <c r="Q17" s="243"/>
    </row>
    <row r="18" spans="2:17" ht="14.25" customHeight="1" x14ac:dyDescent="0.25">
      <c r="B18" s="86" t="s">
        <v>430</v>
      </c>
      <c r="E18" s="85" t="s">
        <v>430</v>
      </c>
      <c r="F18" s="87" t="s">
        <v>73</v>
      </c>
      <c r="G18" s="243">
        <v>189324637.36675796</v>
      </c>
      <c r="H18" s="243">
        <v>77204823.106477425</v>
      </c>
      <c r="I18" s="243">
        <v>47090332.590945527</v>
      </c>
      <c r="J18" s="243"/>
      <c r="K18" s="243"/>
      <c r="L18" s="243"/>
      <c r="M18" s="243"/>
      <c r="N18" s="243"/>
      <c r="O18" s="243"/>
      <c r="P18" s="243"/>
      <c r="Q18" s="243"/>
    </row>
    <row r="19" spans="2:17" ht="14.25" customHeight="1" x14ac:dyDescent="0.25">
      <c r="B19" s="86" t="s">
        <v>431</v>
      </c>
      <c r="E19" s="85" t="s">
        <v>431</v>
      </c>
      <c r="F19" s="87" t="s">
        <v>76</v>
      </c>
      <c r="G19" s="243">
        <v>262397954.5765627</v>
      </c>
      <c r="H19" s="243">
        <v>95375567.650656089</v>
      </c>
      <c r="I19" s="243"/>
      <c r="J19" s="243"/>
      <c r="K19" s="243"/>
      <c r="L19" s="243"/>
      <c r="M19" s="243"/>
      <c r="N19" s="243"/>
      <c r="O19" s="243"/>
      <c r="P19" s="243"/>
      <c r="Q19" s="243"/>
    </row>
    <row r="20" spans="2:17" ht="14.25" customHeight="1" thickBot="1" x14ac:dyDescent="0.3">
      <c r="B20" s="86" t="s">
        <v>432</v>
      </c>
      <c r="E20" s="85" t="s">
        <v>432</v>
      </c>
      <c r="F20" s="87" t="s">
        <v>79</v>
      </c>
      <c r="G20" s="244">
        <v>232332756.79446787</v>
      </c>
      <c r="H20" s="244"/>
      <c r="I20" s="244"/>
      <c r="J20" s="244"/>
      <c r="K20" s="244"/>
      <c r="L20" s="244"/>
      <c r="M20" s="244"/>
      <c r="N20" s="244"/>
      <c r="O20" s="244"/>
      <c r="P20" s="244"/>
      <c r="Q20" s="244"/>
    </row>
  </sheetData>
  <sheetProtection password="FBF0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G20" sqref="G20"/>
    </sheetView>
  </sheetViews>
  <sheetFormatPr defaultRowHeight="15" x14ac:dyDescent="0.25"/>
  <cols>
    <col min="1" max="1" width="9.140625" customWidth="1"/>
    <col min="2" max="2" width="27.140625" customWidth="1"/>
    <col min="3" max="5" width="9.140625" hidden="1" customWidth="1"/>
    <col min="6" max="6" width="9.140625" customWidth="1"/>
    <col min="7" max="7" width="20.85546875" customWidth="1"/>
    <col min="8" max="8" width="9.140625" customWidth="1"/>
  </cols>
  <sheetData>
    <row r="1" spans="2:12" ht="14.25" customHeight="1" x14ac:dyDescent="0.3">
      <c r="B1" s="220" t="s">
        <v>440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B3" s="88"/>
      <c r="C3" s="89" t="s">
        <v>441</v>
      </c>
      <c r="D3" s="89" t="s">
        <v>87</v>
      </c>
      <c r="E3" s="89" t="s">
        <v>3</v>
      </c>
    </row>
    <row r="5" spans="2:12" ht="14.25" customHeight="1" x14ac:dyDescent="0.25">
      <c r="B5" s="90" t="s">
        <v>406</v>
      </c>
      <c r="E5" s="89" t="s">
        <v>407</v>
      </c>
      <c r="F5" s="91" t="s">
        <v>408</v>
      </c>
      <c r="G5" s="168" t="s">
        <v>731</v>
      </c>
    </row>
    <row r="7" spans="2:12" ht="14.25" customHeight="1" x14ac:dyDescent="0.25">
      <c r="G7" s="88" t="s">
        <v>442</v>
      </c>
    </row>
    <row r="8" spans="2:12" ht="14.25" customHeight="1" x14ac:dyDescent="0.25">
      <c r="G8" s="91" t="s">
        <v>443</v>
      </c>
    </row>
    <row r="9" spans="2:12" ht="14.25" customHeight="1" x14ac:dyDescent="0.25">
      <c r="B9" s="90" t="s">
        <v>421</v>
      </c>
      <c r="E9" s="89" t="s">
        <v>422</v>
      </c>
      <c r="F9" s="91" t="s">
        <v>34</v>
      </c>
      <c r="G9" s="243">
        <v>1302862.1366875712</v>
      </c>
    </row>
    <row r="10" spans="2:12" ht="14.25" customHeight="1" x14ac:dyDescent="0.25">
      <c r="B10" s="90" t="s">
        <v>423</v>
      </c>
      <c r="E10" s="89" t="s">
        <v>423</v>
      </c>
      <c r="F10" s="91" t="s">
        <v>52</v>
      </c>
      <c r="G10" s="243">
        <v>309584.26714568509</v>
      </c>
    </row>
    <row r="11" spans="2:12" ht="14.25" customHeight="1" x14ac:dyDescent="0.25">
      <c r="B11" s="90" t="s">
        <v>424</v>
      </c>
      <c r="E11" s="89" t="s">
        <v>424</v>
      </c>
      <c r="F11" s="91" t="s">
        <v>55</v>
      </c>
      <c r="G11" s="243">
        <v>5925723.2527503297</v>
      </c>
    </row>
    <row r="12" spans="2:12" ht="14.25" customHeight="1" x14ac:dyDescent="0.25">
      <c r="B12" s="90" t="s">
        <v>425</v>
      </c>
      <c r="E12" s="89" t="s">
        <v>425</v>
      </c>
      <c r="F12" s="91" t="s">
        <v>58</v>
      </c>
      <c r="G12" s="243">
        <v>3748940.3898139447</v>
      </c>
    </row>
    <row r="13" spans="2:12" ht="14.25" customHeight="1" x14ac:dyDescent="0.25">
      <c r="B13" s="90" t="s">
        <v>426</v>
      </c>
      <c r="E13" s="89" t="s">
        <v>426</v>
      </c>
      <c r="F13" s="91" t="s">
        <v>61</v>
      </c>
      <c r="G13" s="243">
        <v>10987892.307451949</v>
      </c>
    </row>
    <row r="14" spans="2:12" ht="14.25" customHeight="1" x14ac:dyDescent="0.25">
      <c r="B14" s="90" t="s">
        <v>427</v>
      </c>
      <c r="E14" s="89" t="s">
        <v>427</v>
      </c>
      <c r="F14" s="91" t="s">
        <v>64</v>
      </c>
      <c r="G14" s="243">
        <v>7579727.262558083</v>
      </c>
    </row>
    <row r="15" spans="2:12" ht="14.25" customHeight="1" x14ac:dyDescent="0.25">
      <c r="B15" s="90" t="s">
        <v>428</v>
      </c>
      <c r="E15" s="89" t="s">
        <v>428</v>
      </c>
      <c r="F15" s="91" t="s">
        <v>67</v>
      </c>
      <c r="G15" s="243">
        <v>13050475.658841329</v>
      </c>
    </row>
    <row r="16" spans="2:12" ht="14.25" customHeight="1" x14ac:dyDescent="0.25">
      <c r="B16" s="90" t="s">
        <v>429</v>
      </c>
      <c r="E16" s="89" t="s">
        <v>429</v>
      </c>
      <c r="F16" s="91" t="s">
        <v>70</v>
      </c>
      <c r="G16" s="243">
        <v>26933449.669581264</v>
      </c>
    </row>
    <row r="17" spans="2:7" ht="14.25" customHeight="1" x14ac:dyDescent="0.25">
      <c r="B17" s="90" t="s">
        <v>430</v>
      </c>
      <c r="E17" s="89" t="s">
        <v>430</v>
      </c>
      <c r="F17" s="91" t="s">
        <v>73</v>
      </c>
      <c r="G17" s="243">
        <v>44794210.081331715</v>
      </c>
    </row>
    <row r="18" spans="2:7" ht="14.25" customHeight="1" x14ac:dyDescent="0.25">
      <c r="B18" s="90" t="s">
        <v>431</v>
      </c>
      <c r="E18" s="89" t="s">
        <v>431</v>
      </c>
      <c r="F18" s="91" t="s">
        <v>76</v>
      </c>
      <c r="G18" s="243">
        <v>91488228.817419231</v>
      </c>
    </row>
    <row r="19" spans="2:7" ht="14.25" customHeight="1" thickBot="1" x14ac:dyDescent="0.3">
      <c r="B19" s="90" t="s">
        <v>432</v>
      </c>
      <c r="E19" s="89" t="s">
        <v>432</v>
      </c>
      <c r="F19" s="91" t="s">
        <v>79</v>
      </c>
      <c r="G19" s="244">
        <v>222543598.8346478</v>
      </c>
    </row>
    <row r="20" spans="2:7" ht="14.25" customHeight="1" thickBot="1" x14ac:dyDescent="0.3">
      <c r="B20" s="90" t="s">
        <v>229</v>
      </c>
      <c r="E20" s="89"/>
      <c r="F20" s="91" t="s">
        <v>82</v>
      </c>
      <c r="G20" s="244">
        <v>428664692.67822886</v>
      </c>
    </row>
  </sheetData>
  <sheetProtection password="FDCD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defaultRowHeight="15" x14ac:dyDescent="0.25"/>
  <cols>
    <col min="1" max="1" width="9.140625" customWidth="1"/>
    <col min="2" max="2" width="46.5703125" customWidth="1"/>
    <col min="3" max="3" width="9.140625" hidden="1" customWidth="1"/>
    <col min="4" max="4" width="9.140625" customWidth="1"/>
    <col min="5" max="5" width="40" customWidth="1"/>
    <col min="6" max="6" width="30.7109375" customWidth="1"/>
    <col min="7" max="7" width="28.28515625" customWidth="1"/>
    <col min="8" max="8" width="23.42578125" customWidth="1"/>
    <col min="9" max="9" width="21.42578125" customWidth="1"/>
    <col min="10" max="10" width="9.140625" customWidth="1"/>
  </cols>
  <sheetData>
    <row r="1" spans="2:12" ht="14.25" customHeight="1" x14ac:dyDescent="0.3">
      <c r="B1" s="220" t="s">
        <v>444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C3" s="92" t="s">
        <v>3</v>
      </c>
    </row>
    <row r="6" spans="2:12" ht="14.25" customHeight="1" x14ac:dyDescent="0.25">
      <c r="E6" s="93" t="s">
        <v>445</v>
      </c>
      <c r="F6" s="93" t="s">
        <v>446</v>
      </c>
      <c r="G6" s="93" t="s">
        <v>447</v>
      </c>
      <c r="H6" s="93" t="s">
        <v>448</v>
      </c>
      <c r="I6" s="93" t="s">
        <v>449</v>
      </c>
    </row>
    <row r="7" spans="2:12" ht="14.25" hidden="1" customHeight="1" x14ac:dyDescent="0.25">
      <c r="E7" s="92"/>
      <c r="F7" s="92" t="s">
        <v>376</v>
      </c>
      <c r="G7" s="92" t="s">
        <v>450</v>
      </c>
      <c r="H7" s="92" t="s">
        <v>451</v>
      </c>
      <c r="I7" s="92" t="s">
        <v>452</v>
      </c>
    </row>
    <row r="8" spans="2:12" ht="14.25" customHeight="1" x14ac:dyDescent="0.25">
      <c r="E8" s="94" t="s">
        <v>4</v>
      </c>
      <c r="F8" s="94" t="s">
        <v>251</v>
      </c>
      <c r="G8" s="94" t="s">
        <v>253</v>
      </c>
      <c r="H8" s="94" t="s">
        <v>255</v>
      </c>
      <c r="I8" s="94" t="s">
        <v>257</v>
      </c>
    </row>
    <row r="9" spans="2:12" ht="14.25" customHeight="1" x14ac:dyDescent="0.25">
      <c r="B9" s="93" t="s">
        <v>453</v>
      </c>
      <c r="C9" s="92" t="s">
        <v>136</v>
      </c>
      <c r="D9" s="94" t="s">
        <v>7</v>
      </c>
      <c r="E9" s="95"/>
      <c r="F9" s="95"/>
      <c r="G9" s="95"/>
      <c r="H9" s="95"/>
      <c r="I9" s="95"/>
    </row>
    <row r="10" spans="2:12" ht="14.25" customHeight="1" x14ac:dyDescent="0.25">
      <c r="B10" s="93" t="s">
        <v>454</v>
      </c>
      <c r="C10" s="92" t="s">
        <v>455</v>
      </c>
      <c r="D10" s="94" t="s">
        <v>9</v>
      </c>
      <c r="E10" s="95"/>
      <c r="F10" s="95"/>
      <c r="G10" s="95"/>
      <c r="H10" s="95"/>
      <c r="I10" s="95"/>
    </row>
    <row r="11" spans="2:12" ht="14.25" customHeight="1" x14ac:dyDescent="0.25">
      <c r="B11" s="93" t="s">
        <v>456</v>
      </c>
      <c r="C11" s="92" t="s">
        <v>457</v>
      </c>
      <c r="D11" s="94" t="s">
        <v>18</v>
      </c>
      <c r="E11" s="95"/>
      <c r="F11" s="95"/>
      <c r="G11" s="95"/>
      <c r="H11" s="95"/>
      <c r="I11" s="95"/>
    </row>
    <row r="12" spans="2:12" ht="14.25" customHeight="1" x14ac:dyDescent="0.25">
      <c r="B12" s="93" t="s">
        <v>458</v>
      </c>
      <c r="C12" s="92" t="s">
        <v>459</v>
      </c>
      <c r="D12" s="94" t="s">
        <v>31</v>
      </c>
      <c r="E12" s="95"/>
      <c r="F12" s="95"/>
      <c r="G12" s="95"/>
      <c r="H12" s="95"/>
      <c r="I12" s="95"/>
    </row>
    <row r="13" spans="2:12" ht="14.25" customHeight="1" x14ac:dyDescent="0.25">
      <c r="B13" s="93" t="s">
        <v>460</v>
      </c>
      <c r="C13" s="92" t="s">
        <v>461</v>
      </c>
      <c r="D13" s="94" t="s">
        <v>34</v>
      </c>
      <c r="E13" s="95"/>
      <c r="F13" s="95"/>
      <c r="G13" s="95"/>
      <c r="H13" s="95"/>
      <c r="I13" s="95"/>
    </row>
    <row r="14" spans="2:12" ht="14.25" customHeight="1" x14ac:dyDescent="0.25">
      <c r="B14" s="93" t="s">
        <v>462</v>
      </c>
      <c r="C14" s="92" t="s">
        <v>463</v>
      </c>
      <c r="D14" s="94" t="s">
        <v>37</v>
      </c>
      <c r="E14" s="95"/>
      <c r="F14" s="95"/>
      <c r="G14" s="95"/>
      <c r="H14" s="95"/>
      <c r="I14" s="95"/>
    </row>
  </sheetData>
  <sheetProtection password="CB93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workbookViewId="0">
      <selection activeCell="F18" sqref="F18"/>
    </sheetView>
  </sheetViews>
  <sheetFormatPr defaultRowHeight="15" x14ac:dyDescent="0.25"/>
  <cols>
    <col min="1" max="1" width="3.7109375" customWidth="1"/>
    <col min="2" max="2" width="146.7109375" customWidth="1"/>
    <col min="3" max="3" width="9.140625" hidden="1" customWidth="1"/>
    <col min="4" max="4" width="9.140625" customWidth="1"/>
    <col min="5" max="5" width="16.7109375" customWidth="1"/>
    <col min="6" max="6" width="13.5703125" customWidth="1"/>
    <col min="7" max="7" width="19.42578125" customWidth="1"/>
    <col min="8" max="10" width="9.140625" customWidth="1"/>
  </cols>
  <sheetData>
    <row r="1" spans="2:12" ht="14.25" customHeight="1" x14ac:dyDescent="0.3">
      <c r="B1" s="220" t="s">
        <v>464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C3" s="96" t="s">
        <v>3</v>
      </c>
    </row>
    <row r="6" spans="2:12" ht="14.25" customHeight="1" x14ac:dyDescent="0.25">
      <c r="E6" s="97" t="s">
        <v>229</v>
      </c>
      <c r="F6" s="97" t="s">
        <v>465</v>
      </c>
      <c r="G6" s="97" t="s">
        <v>466</v>
      </c>
      <c r="H6" s="97" t="s">
        <v>467</v>
      </c>
      <c r="I6" s="97" t="s">
        <v>468</v>
      </c>
    </row>
    <row r="7" spans="2:12" ht="14.25" hidden="1" customHeight="1" x14ac:dyDescent="0.25">
      <c r="E7" s="96"/>
      <c r="F7" s="96" t="s">
        <v>465</v>
      </c>
      <c r="G7" s="96" t="s">
        <v>466</v>
      </c>
      <c r="H7" s="96" t="s">
        <v>467</v>
      </c>
      <c r="I7" s="96" t="s">
        <v>468</v>
      </c>
    </row>
    <row r="8" spans="2:12" ht="14.25" customHeight="1" x14ac:dyDescent="0.25">
      <c r="E8" s="98" t="s">
        <v>4</v>
      </c>
      <c r="F8" s="98" t="s">
        <v>250</v>
      </c>
      <c r="G8" s="98" t="s">
        <v>251</v>
      </c>
      <c r="H8" s="98" t="s">
        <v>252</v>
      </c>
      <c r="I8" s="98" t="s">
        <v>253</v>
      </c>
    </row>
    <row r="9" spans="2:12" ht="14.25" customHeight="1" x14ac:dyDescent="0.25">
      <c r="B9" s="97" t="s">
        <v>469</v>
      </c>
      <c r="C9" s="96"/>
      <c r="D9" s="98"/>
      <c r="E9" s="99"/>
      <c r="F9" s="99"/>
      <c r="G9" s="99"/>
      <c r="H9" s="99"/>
      <c r="I9" s="99"/>
    </row>
    <row r="10" spans="2:12" ht="14.25" customHeight="1" x14ac:dyDescent="0.25">
      <c r="B10" s="100" t="s">
        <v>470</v>
      </c>
      <c r="C10" s="96" t="s">
        <v>471</v>
      </c>
      <c r="D10" s="98" t="s">
        <v>7</v>
      </c>
      <c r="E10" s="235">
        <v>301104000</v>
      </c>
      <c r="F10" s="235">
        <v>301104000</v>
      </c>
      <c r="G10" s="102"/>
      <c r="H10" s="101"/>
      <c r="I10" s="102"/>
    </row>
    <row r="11" spans="2:12" ht="14.25" customHeight="1" x14ac:dyDescent="0.25">
      <c r="B11" s="100" t="s">
        <v>472</v>
      </c>
      <c r="C11" s="96" t="s">
        <v>473</v>
      </c>
      <c r="D11" s="98" t="s">
        <v>12</v>
      </c>
      <c r="E11" s="235">
        <v>0</v>
      </c>
      <c r="F11" s="235">
        <v>0</v>
      </c>
      <c r="G11" s="102"/>
      <c r="H11" s="101"/>
      <c r="I11" s="102"/>
    </row>
    <row r="12" spans="2:12" ht="14.25" customHeight="1" x14ac:dyDescent="0.25">
      <c r="B12" s="100" t="s">
        <v>474</v>
      </c>
      <c r="C12" s="96" t="s">
        <v>475</v>
      </c>
      <c r="D12" s="98" t="s">
        <v>15</v>
      </c>
      <c r="E12" s="235">
        <v>2250000</v>
      </c>
      <c r="F12" s="235">
        <v>2250000</v>
      </c>
      <c r="G12" s="102"/>
      <c r="H12" s="101"/>
      <c r="I12" s="102"/>
    </row>
    <row r="13" spans="2:12" ht="14.25" customHeight="1" x14ac:dyDescent="0.25">
      <c r="B13" s="100" t="s">
        <v>476</v>
      </c>
      <c r="C13" s="96" t="s">
        <v>477</v>
      </c>
      <c r="D13" s="98" t="s">
        <v>18</v>
      </c>
      <c r="E13" s="235">
        <v>0</v>
      </c>
      <c r="F13" s="212"/>
      <c r="G13" s="101"/>
      <c r="H13" s="101"/>
      <c r="I13" s="101"/>
    </row>
    <row r="14" spans="2:12" ht="14.25" customHeight="1" x14ac:dyDescent="0.25">
      <c r="B14" s="100" t="s">
        <v>478</v>
      </c>
      <c r="C14" s="96" t="s">
        <v>479</v>
      </c>
      <c r="D14" s="98" t="s">
        <v>25</v>
      </c>
      <c r="E14" s="235">
        <v>0</v>
      </c>
      <c r="F14" s="235">
        <v>0</v>
      </c>
      <c r="G14" s="102"/>
      <c r="H14" s="102"/>
      <c r="I14" s="102"/>
    </row>
    <row r="15" spans="2:12" ht="14.25" customHeight="1" x14ac:dyDescent="0.25">
      <c r="B15" s="100" t="s">
        <v>480</v>
      </c>
      <c r="C15" s="96" t="s">
        <v>481</v>
      </c>
      <c r="D15" s="98" t="s">
        <v>31</v>
      </c>
      <c r="E15" s="235">
        <v>0</v>
      </c>
      <c r="F15" s="212"/>
      <c r="G15" s="101"/>
      <c r="H15" s="101"/>
      <c r="I15" s="101"/>
    </row>
    <row r="16" spans="2:12" ht="14.25" customHeight="1" x14ac:dyDescent="0.25">
      <c r="B16" s="100" t="s">
        <v>482</v>
      </c>
      <c r="C16" s="96" t="s">
        <v>483</v>
      </c>
      <c r="D16" s="98" t="s">
        <v>37</v>
      </c>
      <c r="E16" s="235">
        <v>0</v>
      </c>
      <c r="F16" s="212"/>
      <c r="G16" s="101"/>
      <c r="H16" s="101"/>
      <c r="I16" s="101"/>
    </row>
    <row r="17" spans="2:9" ht="14.25" customHeight="1" x14ac:dyDescent="0.25">
      <c r="B17" s="100" t="s">
        <v>484</v>
      </c>
      <c r="C17" s="96" t="s">
        <v>485</v>
      </c>
      <c r="D17" s="98" t="s">
        <v>43</v>
      </c>
      <c r="E17" s="235">
        <v>99437427.366816998</v>
      </c>
      <c r="F17" s="235">
        <v>99437427.366816998</v>
      </c>
      <c r="G17" s="102"/>
      <c r="H17" s="102"/>
      <c r="I17" s="102"/>
    </row>
    <row r="18" spans="2:9" ht="14.25" customHeight="1" x14ac:dyDescent="0.25">
      <c r="B18" s="100" t="s">
        <v>206</v>
      </c>
      <c r="C18" s="96" t="s">
        <v>486</v>
      </c>
      <c r="D18" s="98" t="s">
        <v>46</v>
      </c>
      <c r="E18" s="235">
        <v>0</v>
      </c>
      <c r="F18" s="212"/>
      <c r="G18" s="101"/>
      <c r="H18" s="101"/>
      <c r="I18" s="101"/>
    </row>
    <row r="19" spans="2:9" ht="14.25" customHeight="1" x14ac:dyDescent="0.25">
      <c r="B19" s="100" t="s">
        <v>487</v>
      </c>
      <c r="C19" s="96" t="s">
        <v>488</v>
      </c>
      <c r="D19" s="98" t="s">
        <v>52</v>
      </c>
      <c r="E19" s="235">
        <v>0</v>
      </c>
      <c r="F19" s="212"/>
      <c r="G19" s="102"/>
      <c r="H19" s="102"/>
      <c r="I19" s="101"/>
    </row>
    <row r="20" spans="2:9" ht="14.25" customHeight="1" x14ac:dyDescent="0.25">
      <c r="B20" s="100" t="s">
        <v>489</v>
      </c>
      <c r="C20" s="96" t="s">
        <v>490</v>
      </c>
      <c r="D20" s="98" t="s">
        <v>58</v>
      </c>
      <c r="E20" s="235">
        <v>0</v>
      </c>
      <c r="F20" s="235">
        <v>0</v>
      </c>
      <c r="G20" s="101"/>
      <c r="H20" s="101"/>
      <c r="I20" s="101"/>
    </row>
    <row r="21" spans="2:9" ht="14.25" customHeight="1" x14ac:dyDescent="0.25">
      <c r="B21" s="97" t="s">
        <v>491</v>
      </c>
      <c r="C21" s="96"/>
      <c r="D21" s="98"/>
      <c r="E21" s="212"/>
      <c r="F21" s="212"/>
      <c r="G21" s="102"/>
      <c r="H21" s="102"/>
      <c r="I21" s="102"/>
    </row>
    <row r="22" spans="2:9" ht="14.25" customHeight="1" x14ac:dyDescent="0.25">
      <c r="B22" s="100" t="s">
        <v>491</v>
      </c>
      <c r="C22" s="96" t="s">
        <v>492</v>
      </c>
      <c r="D22" s="98" t="s">
        <v>70</v>
      </c>
      <c r="E22" s="235">
        <v>11310573.392000001</v>
      </c>
      <c r="F22" s="212"/>
      <c r="G22" s="102"/>
      <c r="H22" s="102"/>
      <c r="I22" s="102"/>
    </row>
    <row r="23" spans="2:9" ht="14.25" customHeight="1" x14ac:dyDescent="0.25">
      <c r="B23" s="97" t="s">
        <v>493</v>
      </c>
      <c r="C23" s="96"/>
      <c r="D23" s="98"/>
      <c r="E23" s="212"/>
      <c r="F23" s="212"/>
      <c r="G23" s="102"/>
      <c r="H23" s="102"/>
      <c r="I23" s="102"/>
    </row>
    <row r="24" spans="2:9" ht="14.25" customHeight="1" x14ac:dyDescent="0.25">
      <c r="B24" s="100" t="s">
        <v>494</v>
      </c>
      <c r="C24" s="96" t="s">
        <v>495</v>
      </c>
      <c r="D24" s="98" t="s">
        <v>73</v>
      </c>
      <c r="E24" s="235">
        <v>0</v>
      </c>
      <c r="F24" s="235">
        <v>0</v>
      </c>
      <c r="G24" s="101"/>
      <c r="H24" s="101"/>
      <c r="I24" s="101"/>
    </row>
    <row r="25" spans="2:9" ht="14.25" customHeight="1" x14ac:dyDescent="0.25">
      <c r="B25" s="97" t="s">
        <v>496</v>
      </c>
      <c r="C25" s="96" t="s">
        <v>455</v>
      </c>
      <c r="D25" s="98" t="s">
        <v>91</v>
      </c>
      <c r="E25" s="241">
        <v>391480853.97481698</v>
      </c>
      <c r="F25" s="241">
        <v>391480853.97481698</v>
      </c>
      <c r="G25" s="101"/>
      <c r="H25" s="101"/>
      <c r="I25" s="101"/>
    </row>
    <row r="26" spans="2:9" ht="14.25" customHeight="1" x14ac:dyDescent="0.25">
      <c r="B26" s="97" t="s">
        <v>497</v>
      </c>
      <c r="C26" s="96"/>
      <c r="D26" s="98"/>
      <c r="E26" s="212"/>
      <c r="F26" s="212"/>
      <c r="G26" s="102"/>
      <c r="H26" s="102"/>
      <c r="I26" s="102"/>
    </row>
    <row r="27" spans="2:9" ht="14.25" customHeight="1" x14ac:dyDescent="0.25">
      <c r="B27" s="100" t="s">
        <v>498</v>
      </c>
      <c r="C27" s="96" t="s">
        <v>499</v>
      </c>
      <c r="D27" s="98" t="s">
        <v>94</v>
      </c>
      <c r="E27" s="235">
        <v>0</v>
      </c>
      <c r="F27" s="212"/>
      <c r="G27" s="102"/>
      <c r="H27" s="101"/>
      <c r="I27" s="102"/>
    </row>
    <row r="28" spans="2:9" ht="14.25" customHeight="1" x14ac:dyDescent="0.25">
      <c r="B28" s="100" t="s">
        <v>500</v>
      </c>
      <c r="C28" s="96" t="s">
        <v>501</v>
      </c>
      <c r="D28" s="98" t="s">
        <v>97</v>
      </c>
      <c r="E28" s="235">
        <v>0</v>
      </c>
      <c r="F28" s="212"/>
      <c r="G28" s="102"/>
      <c r="H28" s="101"/>
      <c r="I28" s="102"/>
    </row>
    <row r="29" spans="2:9" ht="14.25" customHeight="1" x14ac:dyDescent="0.25">
      <c r="B29" s="100" t="s">
        <v>502</v>
      </c>
      <c r="C29" s="96" t="s">
        <v>503</v>
      </c>
      <c r="D29" s="98" t="s">
        <v>100</v>
      </c>
      <c r="E29" s="235">
        <v>0</v>
      </c>
      <c r="F29" s="212"/>
      <c r="G29" s="102"/>
      <c r="H29" s="101"/>
      <c r="I29" s="101"/>
    </row>
    <row r="30" spans="2:9" ht="14.25" customHeight="1" x14ac:dyDescent="0.25">
      <c r="B30" s="100" t="s">
        <v>504</v>
      </c>
      <c r="C30" s="96" t="s">
        <v>505</v>
      </c>
      <c r="D30" s="98" t="s">
        <v>103</v>
      </c>
      <c r="E30" s="235">
        <v>0</v>
      </c>
      <c r="F30" s="212"/>
      <c r="G30" s="102"/>
      <c r="H30" s="101"/>
      <c r="I30" s="101"/>
    </row>
    <row r="31" spans="2:9" ht="14.25" customHeight="1" x14ac:dyDescent="0.25">
      <c r="B31" s="100" t="s">
        <v>506</v>
      </c>
      <c r="C31" s="96" t="s">
        <v>507</v>
      </c>
      <c r="D31" s="98" t="s">
        <v>105</v>
      </c>
      <c r="E31" s="235">
        <v>0</v>
      </c>
      <c r="F31" s="212"/>
      <c r="G31" s="102"/>
      <c r="H31" s="101"/>
      <c r="I31" s="102"/>
    </row>
    <row r="32" spans="2:9" ht="14.25" customHeight="1" x14ac:dyDescent="0.25">
      <c r="B32" s="100" t="s">
        <v>508</v>
      </c>
      <c r="C32" s="96" t="s">
        <v>509</v>
      </c>
      <c r="D32" s="98" t="s">
        <v>109</v>
      </c>
      <c r="E32" s="235">
        <v>0</v>
      </c>
      <c r="F32" s="212"/>
      <c r="G32" s="102"/>
      <c r="H32" s="101"/>
      <c r="I32" s="101"/>
    </row>
    <row r="33" spans="2:9" ht="14.25" customHeight="1" x14ac:dyDescent="0.25">
      <c r="B33" s="100" t="s">
        <v>510</v>
      </c>
      <c r="C33" s="96" t="s">
        <v>511</v>
      </c>
      <c r="D33" s="98" t="s">
        <v>112</v>
      </c>
      <c r="E33" s="235">
        <v>0</v>
      </c>
      <c r="F33" s="212"/>
      <c r="G33" s="102"/>
      <c r="H33" s="101"/>
      <c r="I33" s="102"/>
    </row>
    <row r="34" spans="2:9" ht="14.25" customHeight="1" x14ac:dyDescent="0.25">
      <c r="B34" s="100" t="s">
        <v>512</v>
      </c>
      <c r="C34" s="96" t="s">
        <v>513</v>
      </c>
      <c r="D34" s="98" t="s">
        <v>115</v>
      </c>
      <c r="E34" s="235">
        <v>0</v>
      </c>
      <c r="F34" s="212"/>
      <c r="G34" s="102"/>
      <c r="H34" s="101"/>
      <c r="I34" s="101"/>
    </row>
    <row r="35" spans="2:9" ht="14.25" customHeight="1" x14ac:dyDescent="0.25">
      <c r="B35" s="100" t="s">
        <v>514</v>
      </c>
      <c r="C35" s="96" t="s">
        <v>515</v>
      </c>
      <c r="D35" s="98" t="s">
        <v>121</v>
      </c>
      <c r="E35" s="235">
        <v>0</v>
      </c>
      <c r="F35" s="212"/>
      <c r="G35" s="102"/>
      <c r="H35" s="101"/>
      <c r="I35" s="101"/>
    </row>
    <row r="36" spans="2:9" ht="14.25" customHeight="1" x14ac:dyDescent="0.25">
      <c r="B36" s="97" t="s">
        <v>516</v>
      </c>
      <c r="C36" s="96" t="s">
        <v>517</v>
      </c>
      <c r="D36" s="98" t="s">
        <v>124</v>
      </c>
      <c r="E36" s="235">
        <v>0</v>
      </c>
      <c r="F36" s="212"/>
      <c r="G36" s="102"/>
      <c r="H36" s="101"/>
      <c r="I36" s="101"/>
    </row>
    <row r="37" spans="2:9" ht="14.25" customHeight="1" x14ac:dyDescent="0.25">
      <c r="B37" s="97" t="s">
        <v>518</v>
      </c>
      <c r="C37" s="96"/>
      <c r="D37" s="98"/>
      <c r="E37" s="212"/>
      <c r="F37" s="212"/>
      <c r="G37" s="102"/>
      <c r="H37" s="102"/>
      <c r="I37" s="102"/>
    </row>
    <row r="38" spans="2:9" ht="14.25" customHeight="1" x14ac:dyDescent="0.25">
      <c r="B38" s="100" t="s">
        <v>519</v>
      </c>
      <c r="C38" s="96" t="s">
        <v>520</v>
      </c>
      <c r="D38" s="98" t="s">
        <v>133</v>
      </c>
      <c r="E38" s="234">
        <v>391480853.97481698</v>
      </c>
      <c r="F38" s="234">
        <v>391480853.97481698</v>
      </c>
      <c r="G38" s="101"/>
      <c r="H38" s="101"/>
      <c r="I38" s="101"/>
    </row>
    <row r="39" spans="2:9" ht="14.25" customHeight="1" x14ac:dyDescent="0.25">
      <c r="B39" s="100" t="s">
        <v>521</v>
      </c>
      <c r="C39" s="96" t="s">
        <v>522</v>
      </c>
      <c r="D39" s="98" t="s">
        <v>137</v>
      </c>
      <c r="E39" s="235">
        <v>391480853.97481698</v>
      </c>
      <c r="F39" s="235">
        <v>391480853.97481698</v>
      </c>
      <c r="G39" s="101"/>
      <c r="H39" s="101"/>
      <c r="I39" s="102"/>
    </row>
    <row r="40" spans="2:9" ht="14.25" customHeight="1" x14ac:dyDescent="0.25">
      <c r="B40" s="100" t="s">
        <v>523</v>
      </c>
      <c r="C40" s="96" t="s">
        <v>457</v>
      </c>
      <c r="D40" s="98" t="s">
        <v>144</v>
      </c>
      <c r="E40" s="235">
        <v>391480853.97481698</v>
      </c>
      <c r="F40" s="235">
        <v>391480853.97481698</v>
      </c>
      <c r="G40" s="101"/>
      <c r="H40" s="101"/>
      <c r="I40" s="101"/>
    </row>
    <row r="41" spans="2:9" ht="14.25" customHeight="1" x14ac:dyDescent="0.25">
      <c r="B41" s="100" t="s">
        <v>524</v>
      </c>
      <c r="C41" s="96" t="s">
        <v>461</v>
      </c>
      <c r="D41" s="98" t="s">
        <v>146</v>
      </c>
      <c r="E41" s="235">
        <v>391480853.97481698</v>
      </c>
      <c r="F41" s="235">
        <v>391480853.97481698</v>
      </c>
      <c r="G41" s="101"/>
      <c r="H41" s="101"/>
      <c r="I41" s="102"/>
    </row>
    <row r="42" spans="2:9" ht="14.25" customHeight="1" x14ac:dyDescent="0.25">
      <c r="B42" s="97" t="s">
        <v>525</v>
      </c>
      <c r="C42" s="96" t="s">
        <v>459</v>
      </c>
      <c r="D42" s="98" t="s">
        <v>150</v>
      </c>
      <c r="E42" s="235">
        <v>188450729.9854643</v>
      </c>
      <c r="F42" s="212"/>
      <c r="G42" s="102"/>
      <c r="H42" s="102"/>
      <c r="I42" s="102"/>
    </row>
    <row r="43" spans="2:9" ht="14.25" customHeight="1" x14ac:dyDescent="0.25">
      <c r="B43" s="97" t="s">
        <v>526</v>
      </c>
      <c r="C43" s="96" t="s">
        <v>463</v>
      </c>
      <c r="D43" s="98" t="s">
        <v>154</v>
      </c>
      <c r="E43" s="235">
        <v>181189000</v>
      </c>
      <c r="F43" s="212"/>
      <c r="G43" s="102"/>
      <c r="H43" s="102"/>
      <c r="I43" s="102"/>
    </row>
    <row r="44" spans="2:9" ht="14.25" customHeight="1" x14ac:dyDescent="0.25">
      <c r="B44" s="97" t="s">
        <v>527</v>
      </c>
      <c r="C44" s="96" t="s">
        <v>528</v>
      </c>
      <c r="D44" s="98" t="s">
        <v>158</v>
      </c>
      <c r="E44" s="248">
        <v>2.0773644867547763</v>
      </c>
      <c r="F44" s="212"/>
      <c r="G44" s="102"/>
      <c r="H44" s="102"/>
      <c r="I44" s="102"/>
    </row>
    <row r="45" spans="2:9" ht="14.25" customHeight="1" x14ac:dyDescent="0.25">
      <c r="B45" s="97" t="s">
        <v>529</v>
      </c>
      <c r="C45" s="96" t="s">
        <v>530</v>
      </c>
      <c r="D45" s="98" t="s">
        <v>160</v>
      </c>
      <c r="E45" s="249">
        <v>2.1606215276579537</v>
      </c>
      <c r="F45" s="212"/>
      <c r="G45" s="102"/>
      <c r="H45" s="102"/>
      <c r="I45" s="102"/>
    </row>
  </sheetData>
  <sheetProtection password="EE01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"/>
  <sheetViews>
    <sheetView workbookViewId="0">
      <selection activeCell="B23" sqref="B23"/>
    </sheetView>
  </sheetViews>
  <sheetFormatPr defaultRowHeight="15" x14ac:dyDescent="0.25"/>
  <cols>
    <col min="1" max="1" width="9.140625" customWidth="1"/>
    <col min="2" max="2" width="99.42578125" customWidth="1"/>
    <col min="3" max="4" width="9.140625" hidden="1" customWidth="1"/>
    <col min="5" max="5" width="9.140625" customWidth="1"/>
    <col min="6" max="6" width="10.85546875" bestFit="1" customWidth="1"/>
    <col min="7" max="7" width="9.140625" customWidth="1"/>
  </cols>
  <sheetData>
    <row r="1" spans="2:12" ht="14.25" customHeight="1" x14ac:dyDescent="0.3">
      <c r="B1" s="220" t="s">
        <v>531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103" t="s">
        <v>3</v>
      </c>
    </row>
    <row r="6" spans="2:12" ht="14.25" customHeight="1" x14ac:dyDescent="0.25">
      <c r="F6" s="104" t="s">
        <v>254</v>
      </c>
    </row>
    <row r="7" spans="2:12" ht="14.25" customHeight="1" x14ac:dyDescent="0.25">
      <c r="B7" s="105" t="s">
        <v>484</v>
      </c>
      <c r="C7" s="103"/>
      <c r="D7" s="103"/>
      <c r="E7" s="104"/>
      <c r="F7" s="106"/>
    </row>
    <row r="8" spans="2:12" ht="14.25" customHeight="1" x14ac:dyDescent="0.25">
      <c r="B8" s="107" t="s">
        <v>221</v>
      </c>
      <c r="C8" s="103"/>
      <c r="D8" s="103" t="s">
        <v>222</v>
      </c>
      <c r="E8" s="104" t="s">
        <v>169</v>
      </c>
      <c r="F8" s="240">
        <v>402791427.366817</v>
      </c>
    </row>
    <row r="9" spans="2:12" ht="14.25" customHeight="1" x14ac:dyDescent="0.25">
      <c r="B9" s="107" t="s">
        <v>532</v>
      </c>
      <c r="C9" s="103"/>
      <c r="D9" s="103" t="s">
        <v>533</v>
      </c>
      <c r="E9" s="104" t="s">
        <v>170</v>
      </c>
      <c r="F9" s="239">
        <v>0</v>
      </c>
    </row>
    <row r="10" spans="2:12" ht="14.25" customHeight="1" x14ac:dyDescent="0.25">
      <c r="B10" s="107" t="s">
        <v>534</v>
      </c>
      <c r="C10" s="103"/>
      <c r="D10" s="103" t="s">
        <v>535</v>
      </c>
      <c r="E10" s="104" t="s">
        <v>171</v>
      </c>
      <c r="F10" s="239">
        <v>0</v>
      </c>
    </row>
    <row r="11" spans="2:12" ht="14.25" customHeight="1" x14ac:dyDescent="0.25">
      <c r="B11" s="107" t="s">
        <v>536</v>
      </c>
      <c r="C11" s="103"/>
      <c r="D11" s="103" t="s">
        <v>537</v>
      </c>
      <c r="E11" s="104" t="s">
        <v>173</v>
      </c>
      <c r="F11" s="239">
        <v>303354000</v>
      </c>
    </row>
    <row r="12" spans="2:12" ht="14.25" customHeight="1" x14ac:dyDescent="0.25">
      <c r="B12" s="107" t="s">
        <v>538</v>
      </c>
      <c r="C12" s="103"/>
      <c r="D12" s="103" t="s">
        <v>539</v>
      </c>
      <c r="E12" s="104" t="s">
        <v>176</v>
      </c>
      <c r="F12" s="239">
        <v>0</v>
      </c>
    </row>
    <row r="13" spans="2:12" ht="14.25" customHeight="1" x14ac:dyDescent="0.25">
      <c r="B13" s="105" t="s">
        <v>484</v>
      </c>
      <c r="C13" s="103"/>
      <c r="D13" s="103" t="s">
        <v>485</v>
      </c>
      <c r="E13" s="104" t="s">
        <v>182</v>
      </c>
      <c r="F13" s="242">
        <v>99437427.366816998</v>
      </c>
    </row>
    <row r="14" spans="2:12" ht="14.25" customHeight="1" x14ac:dyDescent="0.25">
      <c r="B14" s="105" t="s">
        <v>540</v>
      </c>
      <c r="C14" s="103"/>
      <c r="D14" s="103"/>
      <c r="E14" s="104"/>
      <c r="F14" s="212"/>
    </row>
    <row r="15" spans="2:12" ht="14.25" customHeight="1" x14ac:dyDescent="0.25">
      <c r="B15" s="107" t="s">
        <v>541</v>
      </c>
      <c r="C15" s="103" t="s">
        <v>542</v>
      </c>
      <c r="D15" s="103" t="s">
        <v>310</v>
      </c>
      <c r="E15" s="104" t="s">
        <v>185</v>
      </c>
      <c r="F15" s="239">
        <v>2950396.1042399518</v>
      </c>
    </row>
    <row r="16" spans="2:12" ht="14.25" customHeight="1" x14ac:dyDescent="0.25">
      <c r="B16" s="107" t="s">
        <v>543</v>
      </c>
      <c r="C16" s="103" t="s">
        <v>542</v>
      </c>
      <c r="D16" s="103" t="s">
        <v>87</v>
      </c>
      <c r="E16" s="104" t="s">
        <v>188</v>
      </c>
      <c r="F16" s="242">
        <v>5130810.1466829134</v>
      </c>
    </row>
    <row r="17" spans="2:6" ht="14.25" customHeight="1" x14ac:dyDescent="0.25">
      <c r="B17" s="105" t="s">
        <v>544</v>
      </c>
      <c r="C17" s="103"/>
      <c r="D17" s="103" t="s">
        <v>542</v>
      </c>
      <c r="E17" s="104" t="s">
        <v>190</v>
      </c>
      <c r="F17" s="240">
        <v>8081206.2509228652</v>
      </c>
    </row>
  </sheetData>
  <sheetProtection password="9670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>
      <selection activeCell="F32" sqref="F32"/>
    </sheetView>
  </sheetViews>
  <sheetFormatPr defaultRowHeight="15" x14ac:dyDescent="0.25"/>
  <cols>
    <col min="1" max="1" width="9.140625" customWidth="1"/>
    <col min="2" max="2" width="43.7109375" customWidth="1"/>
    <col min="3" max="4" width="9.140625" hidden="1" customWidth="1"/>
    <col min="5" max="5" width="9.140625" customWidth="1"/>
    <col min="6" max="6" width="20.5703125" customWidth="1"/>
    <col min="7" max="7" width="16.140625" customWidth="1"/>
    <col min="8" max="8" width="9.140625" customWidth="1"/>
  </cols>
  <sheetData>
    <row r="1" spans="2:12" ht="14.25" customHeight="1" x14ac:dyDescent="0.3">
      <c r="B1" s="220" t="s">
        <v>545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F6" s="108" t="s">
        <v>546</v>
      </c>
      <c r="G6" s="108" t="s">
        <v>547</v>
      </c>
    </row>
    <row r="7" spans="2:12" ht="14.25" hidden="1" customHeight="1" x14ac:dyDescent="0.25">
      <c r="F7" s="109" t="s">
        <v>548</v>
      </c>
      <c r="G7" s="109"/>
    </row>
    <row r="8" spans="2:12" ht="14.25" hidden="1" customHeight="1" x14ac:dyDescent="0.25">
      <c r="F8" s="109" t="s">
        <v>549</v>
      </c>
      <c r="G8" s="109"/>
    </row>
    <row r="9" spans="2:12" ht="14.25" hidden="1" customHeight="1" x14ac:dyDescent="0.25">
      <c r="F9" s="109" t="s">
        <v>550</v>
      </c>
      <c r="G9" s="109"/>
    </row>
    <row r="10" spans="2:12" ht="14.25" hidden="1" customHeight="1" x14ac:dyDescent="0.25">
      <c r="F10" s="109" t="s">
        <v>3</v>
      </c>
      <c r="G10" s="109" t="s">
        <v>551</v>
      </c>
    </row>
    <row r="11" spans="2:12" ht="14.25" customHeight="1" x14ac:dyDescent="0.25">
      <c r="F11" s="110" t="s">
        <v>259</v>
      </c>
      <c r="G11" s="110" t="s">
        <v>260</v>
      </c>
    </row>
    <row r="12" spans="2:12" ht="14.25" customHeight="1" x14ac:dyDescent="0.25">
      <c r="B12" s="108" t="s">
        <v>552</v>
      </c>
      <c r="C12" s="109"/>
      <c r="D12" s="109" t="s">
        <v>552</v>
      </c>
      <c r="E12" s="110" t="s">
        <v>7</v>
      </c>
      <c r="F12" s="250">
        <v>47222197.360513471</v>
      </c>
      <c r="G12" s="111"/>
    </row>
    <row r="13" spans="2:12" ht="14.25" customHeight="1" x14ac:dyDescent="0.25">
      <c r="B13" s="108" t="s">
        <v>553</v>
      </c>
      <c r="C13" s="109"/>
      <c r="D13" s="109" t="s">
        <v>553</v>
      </c>
      <c r="E13" s="110" t="s">
        <v>9</v>
      </c>
      <c r="F13" s="250">
        <v>54507371.391078502</v>
      </c>
      <c r="G13" s="112"/>
    </row>
    <row r="14" spans="2:12" ht="14.25" customHeight="1" x14ac:dyDescent="0.25">
      <c r="B14" s="108" t="s">
        <v>554</v>
      </c>
      <c r="C14" s="109"/>
      <c r="D14" s="109" t="s">
        <v>554</v>
      </c>
      <c r="E14" s="110" t="s">
        <v>12</v>
      </c>
      <c r="F14" s="250">
        <v>590228.01155263733</v>
      </c>
      <c r="G14" s="111"/>
    </row>
    <row r="15" spans="2:12" ht="14.25" customHeight="1" x14ac:dyDescent="0.25">
      <c r="B15" s="108" t="s">
        <v>555</v>
      </c>
      <c r="C15" s="109"/>
      <c r="D15" s="109" t="s">
        <v>555</v>
      </c>
      <c r="E15" s="110" t="s">
        <v>15</v>
      </c>
      <c r="F15" s="250">
        <v>7335759.8618058302</v>
      </c>
      <c r="G15" s="111"/>
    </row>
    <row r="16" spans="2:12" ht="14.25" customHeight="1" x14ac:dyDescent="0.25">
      <c r="B16" s="108" t="s">
        <v>556</v>
      </c>
      <c r="C16" s="109"/>
      <c r="D16" s="109" t="s">
        <v>556</v>
      </c>
      <c r="E16" s="110" t="s">
        <v>18</v>
      </c>
      <c r="F16" s="250">
        <v>132871387.04911216</v>
      </c>
      <c r="G16" s="111"/>
    </row>
    <row r="17" spans="2:7" ht="14.25" customHeight="1" x14ac:dyDescent="0.25">
      <c r="B17" s="108" t="s">
        <v>557</v>
      </c>
      <c r="C17" s="109" t="s">
        <v>558</v>
      </c>
      <c r="D17" s="109" t="s">
        <v>559</v>
      </c>
      <c r="E17" s="110" t="s">
        <v>21</v>
      </c>
      <c r="F17" s="250">
        <v>-55492284.734598309</v>
      </c>
      <c r="G17" s="112"/>
    </row>
    <row r="18" spans="2:7" ht="14.25" customHeight="1" x14ac:dyDescent="0.25">
      <c r="B18" s="108" t="s">
        <v>560</v>
      </c>
      <c r="C18" s="109"/>
      <c r="D18" s="109" t="s">
        <v>560</v>
      </c>
      <c r="E18" s="110" t="s">
        <v>25</v>
      </c>
      <c r="F18" s="250">
        <v>0</v>
      </c>
      <c r="G18" s="112"/>
    </row>
    <row r="19" spans="2:7" ht="14.25" customHeight="1" x14ac:dyDescent="0.25">
      <c r="B19" s="108" t="s">
        <v>561</v>
      </c>
      <c r="C19" s="109" t="s">
        <v>562</v>
      </c>
      <c r="D19" s="109" t="s">
        <v>563</v>
      </c>
      <c r="E19" s="110" t="s">
        <v>34</v>
      </c>
      <c r="F19" s="250">
        <v>187034658.9394643</v>
      </c>
      <c r="G19" s="112"/>
    </row>
  </sheetData>
  <sheetProtection password="E60F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6"/>
  <sheetViews>
    <sheetView topLeftCell="Q1" workbookViewId="0">
      <selection activeCell="V39" sqref="V39"/>
    </sheetView>
  </sheetViews>
  <sheetFormatPr defaultRowHeight="15" x14ac:dyDescent="0.25"/>
  <cols>
    <col min="1" max="1" width="9.140625" customWidth="1"/>
    <col min="2" max="2" width="50.28515625" customWidth="1"/>
    <col min="3" max="5" width="9.140625" hidden="1" customWidth="1"/>
    <col min="6" max="6" width="9.140625" customWidth="1"/>
    <col min="7" max="7" width="18.5703125" customWidth="1"/>
    <col min="8" max="8" width="16.140625" customWidth="1"/>
    <col min="9" max="9" width="14.28515625" customWidth="1"/>
    <col min="10" max="10" width="18.7109375" customWidth="1"/>
    <col min="11" max="11" width="23" customWidth="1"/>
    <col min="12" max="12" width="18.140625" customWidth="1"/>
    <col min="13" max="13" width="22.140625" customWidth="1"/>
    <col min="14" max="14" width="20" customWidth="1"/>
    <col min="15" max="15" width="15.140625" customWidth="1"/>
    <col min="16" max="16" width="16" customWidth="1"/>
    <col min="17" max="17" width="12.5703125" customWidth="1"/>
    <col min="18" max="18" width="21" customWidth="1"/>
    <col min="19" max="19" width="14.5703125" customWidth="1"/>
    <col min="20" max="20" width="15.28515625" customWidth="1"/>
    <col min="21" max="21" width="12.7109375" customWidth="1"/>
    <col min="22" max="22" width="19.5703125" customWidth="1"/>
    <col min="23" max="23" width="10.7109375" customWidth="1"/>
    <col min="24" max="24" width="9.140625" customWidth="1"/>
  </cols>
  <sheetData>
    <row r="1" spans="2:23" ht="14.25" customHeight="1" x14ac:dyDescent="0.3">
      <c r="B1" s="220" t="s">
        <v>224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23" ht="14.25" customHeight="1" x14ac:dyDescent="0.25">
      <c r="D3" s="9" t="s">
        <v>225</v>
      </c>
      <c r="E3" s="9" t="s">
        <v>226</v>
      </c>
    </row>
    <row r="6" spans="2:23" ht="14.25" customHeight="1" x14ac:dyDescent="0.25">
      <c r="G6" s="10" t="s">
        <v>227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 t="s">
        <v>228</v>
      </c>
      <c r="T6" s="10"/>
      <c r="U6" s="10"/>
      <c r="V6" s="10"/>
      <c r="W6" s="10" t="s">
        <v>229</v>
      </c>
    </row>
    <row r="7" spans="2:23" ht="14.25" customHeight="1" x14ac:dyDescent="0.25">
      <c r="G7" s="10" t="s">
        <v>230</v>
      </c>
      <c r="H7" s="10" t="s">
        <v>231</v>
      </c>
      <c r="I7" s="10" t="s">
        <v>232</v>
      </c>
      <c r="J7" s="10" t="s">
        <v>233</v>
      </c>
      <c r="K7" s="10" t="s">
        <v>234</v>
      </c>
      <c r="L7" s="10" t="s">
        <v>235</v>
      </c>
      <c r="M7" s="10" t="s">
        <v>236</v>
      </c>
      <c r="N7" s="10" t="s">
        <v>237</v>
      </c>
      <c r="O7" s="10" t="s">
        <v>238</v>
      </c>
      <c r="P7" s="10" t="s">
        <v>239</v>
      </c>
      <c r="Q7" s="10" t="s">
        <v>240</v>
      </c>
      <c r="R7" s="10" t="s">
        <v>241</v>
      </c>
      <c r="S7" s="10" t="s">
        <v>99</v>
      </c>
      <c r="T7" s="10" t="s">
        <v>242</v>
      </c>
      <c r="U7" s="10" t="s">
        <v>235</v>
      </c>
      <c r="V7" s="10" t="s">
        <v>243</v>
      </c>
      <c r="W7" s="10"/>
    </row>
    <row r="8" spans="2:23" ht="14.25" hidden="1" customHeight="1" x14ac:dyDescent="0.25">
      <c r="G8" s="9" t="s">
        <v>230</v>
      </c>
      <c r="H8" s="9" t="s">
        <v>231</v>
      </c>
      <c r="I8" s="9" t="s">
        <v>232</v>
      </c>
      <c r="J8" s="9" t="s">
        <v>233</v>
      </c>
      <c r="K8" s="9" t="s">
        <v>234</v>
      </c>
      <c r="L8" s="9" t="s">
        <v>235</v>
      </c>
      <c r="M8" s="9" t="s">
        <v>236</v>
      </c>
      <c r="N8" s="9" t="s">
        <v>237</v>
      </c>
      <c r="O8" s="9" t="s">
        <v>244</v>
      </c>
      <c r="P8" s="9" t="s">
        <v>239</v>
      </c>
      <c r="Q8" s="9" t="s">
        <v>245</v>
      </c>
      <c r="R8" s="9" t="s">
        <v>241</v>
      </c>
      <c r="S8" s="9" t="s">
        <v>246</v>
      </c>
      <c r="T8" s="9" t="s">
        <v>247</v>
      </c>
      <c r="U8" s="9" t="s">
        <v>248</v>
      </c>
      <c r="V8" s="9" t="s">
        <v>249</v>
      </c>
      <c r="W8" s="9" t="s">
        <v>87</v>
      </c>
    </row>
    <row r="9" spans="2:23" ht="14.25" customHeight="1" x14ac:dyDescent="0.25">
      <c r="G9" s="11" t="s">
        <v>4</v>
      </c>
      <c r="H9" s="11" t="s">
        <v>250</v>
      </c>
      <c r="I9" s="11" t="s">
        <v>251</v>
      </c>
      <c r="J9" s="11" t="s">
        <v>252</v>
      </c>
      <c r="K9" s="11" t="s">
        <v>253</v>
      </c>
      <c r="L9" s="11" t="s">
        <v>254</v>
      </c>
      <c r="M9" s="11" t="s">
        <v>255</v>
      </c>
      <c r="N9" s="11" t="s">
        <v>256</v>
      </c>
      <c r="O9" s="11" t="s">
        <v>257</v>
      </c>
      <c r="P9" s="11" t="s">
        <v>258</v>
      </c>
      <c r="Q9" s="11" t="s">
        <v>259</v>
      </c>
      <c r="R9" s="11" t="s">
        <v>260</v>
      </c>
      <c r="S9" s="11" t="s">
        <v>261</v>
      </c>
      <c r="T9" s="11" t="s">
        <v>262</v>
      </c>
      <c r="U9" s="11" t="s">
        <v>263</v>
      </c>
      <c r="V9" s="11" t="s">
        <v>264</v>
      </c>
      <c r="W9" s="11" t="s">
        <v>265</v>
      </c>
    </row>
    <row r="10" spans="2:23" ht="14.25" customHeight="1" x14ac:dyDescent="0.25">
      <c r="B10" s="10" t="s">
        <v>266</v>
      </c>
      <c r="C10" s="9"/>
      <c r="D10" s="9"/>
      <c r="E10" s="9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2:23" ht="14.25" customHeight="1" x14ac:dyDescent="0.25">
      <c r="B11" s="13" t="s">
        <v>267</v>
      </c>
      <c r="C11" s="9" t="s">
        <v>268</v>
      </c>
      <c r="D11" s="9" t="s">
        <v>269</v>
      </c>
      <c r="E11" s="9" t="s">
        <v>270</v>
      </c>
      <c r="F11" s="11" t="s">
        <v>37</v>
      </c>
      <c r="G11" s="226">
        <v>0</v>
      </c>
      <c r="H11" s="226">
        <v>21627837.359999292</v>
      </c>
      <c r="I11" s="226">
        <v>0</v>
      </c>
      <c r="J11" s="226">
        <v>175950686.02000001</v>
      </c>
      <c r="K11" s="226">
        <v>80817544.719999939</v>
      </c>
      <c r="L11" s="226">
        <v>2003342.8797581766</v>
      </c>
      <c r="M11" s="226">
        <v>411729651.732885</v>
      </c>
      <c r="N11" s="226">
        <v>136458215.33999991</v>
      </c>
      <c r="O11" s="226">
        <v>0</v>
      </c>
      <c r="P11" s="226">
        <v>0</v>
      </c>
      <c r="Q11" s="226">
        <v>5839.4433534498203</v>
      </c>
      <c r="R11" s="226">
        <v>3920730.8740037624</v>
      </c>
      <c r="S11" s="212"/>
      <c r="T11" s="212"/>
      <c r="U11" s="212"/>
      <c r="V11" s="212"/>
      <c r="W11" s="227">
        <v>832513848.36999953</v>
      </c>
    </row>
    <row r="12" spans="2:23" ht="14.25" customHeight="1" x14ac:dyDescent="0.25">
      <c r="B12" s="13" t="s">
        <v>271</v>
      </c>
      <c r="C12" s="9" t="s">
        <v>268</v>
      </c>
      <c r="D12" s="9" t="s">
        <v>269</v>
      </c>
      <c r="E12" s="9" t="s">
        <v>272</v>
      </c>
      <c r="F12" s="11" t="s">
        <v>40</v>
      </c>
      <c r="G12" s="228">
        <v>0</v>
      </c>
      <c r="H12" s="228">
        <v>0</v>
      </c>
      <c r="I12" s="228">
        <v>0</v>
      </c>
      <c r="J12" s="228">
        <v>0</v>
      </c>
      <c r="K12" s="228">
        <v>0</v>
      </c>
      <c r="L12" s="228">
        <v>88108.270000000019</v>
      </c>
      <c r="M12" s="228">
        <v>40042922.019999973</v>
      </c>
      <c r="N12" s="228">
        <v>8026225.1100000013</v>
      </c>
      <c r="O12" s="228">
        <v>0</v>
      </c>
      <c r="P12" s="228">
        <v>0</v>
      </c>
      <c r="Q12" s="228">
        <v>0</v>
      </c>
      <c r="R12" s="228">
        <v>1671202.5999999999</v>
      </c>
      <c r="S12" s="212"/>
      <c r="T12" s="212"/>
      <c r="U12" s="212"/>
      <c r="V12" s="212"/>
      <c r="W12" s="229">
        <v>49828457.999999978</v>
      </c>
    </row>
    <row r="13" spans="2:23" ht="14.25" customHeight="1" x14ac:dyDescent="0.25">
      <c r="B13" s="13" t="s">
        <v>273</v>
      </c>
      <c r="C13" s="9" t="s">
        <v>268</v>
      </c>
      <c r="D13" s="9" t="s">
        <v>269</v>
      </c>
      <c r="E13" s="9" t="s">
        <v>274</v>
      </c>
      <c r="F13" s="11" t="s">
        <v>43</v>
      </c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9"/>
      <c r="T13" s="219"/>
      <c r="U13" s="219"/>
      <c r="V13" s="219"/>
      <c r="W13" s="229">
        <v>0</v>
      </c>
    </row>
    <row r="14" spans="2:23" ht="14.25" customHeight="1" x14ac:dyDescent="0.25">
      <c r="B14" s="13" t="s">
        <v>275</v>
      </c>
      <c r="C14" s="9"/>
      <c r="D14" s="9" t="s">
        <v>276</v>
      </c>
      <c r="E14" s="9" t="s">
        <v>269</v>
      </c>
      <c r="F14" s="11" t="s">
        <v>46</v>
      </c>
      <c r="G14" s="228">
        <v>0</v>
      </c>
      <c r="H14" s="228">
        <v>1048804.4603247643</v>
      </c>
      <c r="I14" s="228">
        <v>0</v>
      </c>
      <c r="J14" s="228">
        <v>13526110.280192673</v>
      </c>
      <c r="K14" s="228">
        <v>41045081.885971427</v>
      </c>
      <c r="L14" s="228">
        <v>1176164.6012223046</v>
      </c>
      <c r="M14" s="228">
        <v>247349233.79862544</v>
      </c>
      <c r="N14" s="228">
        <v>117122981.09656948</v>
      </c>
      <c r="O14" s="228">
        <v>0</v>
      </c>
      <c r="P14" s="228">
        <v>0</v>
      </c>
      <c r="Q14" s="228">
        <v>1985.60355714857</v>
      </c>
      <c r="R14" s="228">
        <v>3716028.0735352114</v>
      </c>
      <c r="S14" s="228">
        <v>0</v>
      </c>
      <c r="T14" s="228">
        <v>0</v>
      </c>
      <c r="U14" s="228">
        <v>0</v>
      </c>
      <c r="V14" s="230">
        <v>0</v>
      </c>
      <c r="W14" s="229">
        <v>424986389.79999846</v>
      </c>
    </row>
    <row r="15" spans="2:23" ht="14.25" customHeight="1" x14ac:dyDescent="0.25">
      <c r="B15" s="13" t="s">
        <v>277</v>
      </c>
      <c r="C15" s="9"/>
      <c r="D15" s="9" t="s">
        <v>278</v>
      </c>
      <c r="E15" s="9" t="s">
        <v>269</v>
      </c>
      <c r="F15" s="11" t="s">
        <v>64</v>
      </c>
      <c r="G15" s="228">
        <v>0</v>
      </c>
      <c r="H15" s="228">
        <v>20579032.899674527</v>
      </c>
      <c r="I15" s="228">
        <v>0</v>
      </c>
      <c r="J15" s="228">
        <v>162424575.73980734</v>
      </c>
      <c r="K15" s="228">
        <v>39772462.834028512</v>
      </c>
      <c r="L15" s="228">
        <v>915286.5485358719</v>
      </c>
      <c r="M15" s="228">
        <v>204423339.95425954</v>
      </c>
      <c r="N15" s="228">
        <v>27361459.353430457</v>
      </c>
      <c r="O15" s="228">
        <v>0</v>
      </c>
      <c r="P15" s="228">
        <v>0</v>
      </c>
      <c r="Q15" s="228">
        <v>3853.8397963012503</v>
      </c>
      <c r="R15" s="228">
        <v>1875905.4004685509</v>
      </c>
      <c r="S15" s="228">
        <v>0</v>
      </c>
      <c r="T15" s="228">
        <v>0</v>
      </c>
      <c r="U15" s="228">
        <v>0</v>
      </c>
      <c r="V15" s="230">
        <v>0</v>
      </c>
      <c r="W15" s="229">
        <v>457355916.57000113</v>
      </c>
    </row>
    <row r="16" spans="2:23" ht="14.25" customHeight="1" x14ac:dyDescent="0.25">
      <c r="B16" s="10" t="s">
        <v>279</v>
      </c>
      <c r="C16" s="9"/>
      <c r="D16" s="9"/>
      <c r="E16" s="9"/>
      <c r="F16" s="11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</row>
    <row r="17" spans="2:23" ht="14.25" customHeight="1" x14ac:dyDescent="0.25">
      <c r="B17" s="13" t="s">
        <v>267</v>
      </c>
      <c r="C17" s="9" t="s">
        <v>268</v>
      </c>
      <c r="D17" s="9" t="s">
        <v>280</v>
      </c>
      <c r="E17" s="9" t="s">
        <v>270</v>
      </c>
      <c r="F17" s="11" t="s">
        <v>67</v>
      </c>
      <c r="G17" s="228">
        <v>0</v>
      </c>
      <c r="H17" s="228">
        <v>20676774.42202767</v>
      </c>
      <c r="I17" s="228">
        <v>0</v>
      </c>
      <c r="J17" s="228">
        <v>159148770.98293406</v>
      </c>
      <c r="K17" s="228">
        <v>79115166.679284468</v>
      </c>
      <c r="L17" s="228">
        <v>1454304.0528752077</v>
      </c>
      <c r="M17" s="228">
        <v>383376030.0013833</v>
      </c>
      <c r="N17" s="228">
        <v>134559261.07527041</v>
      </c>
      <c r="O17" s="228">
        <v>0</v>
      </c>
      <c r="P17" s="228">
        <v>0</v>
      </c>
      <c r="Q17" s="228">
        <v>5839.4433534498203</v>
      </c>
      <c r="R17" s="228">
        <v>3916056.1322684702</v>
      </c>
      <c r="S17" s="212"/>
      <c r="T17" s="212"/>
      <c r="U17" s="212"/>
      <c r="V17" s="212"/>
      <c r="W17" s="229">
        <v>782252202.789397</v>
      </c>
    </row>
    <row r="18" spans="2:23" ht="14.25" customHeight="1" x14ac:dyDescent="0.25">
      <c r="B18" s="13" t="s">
        <v>271</v>
      </c>
      <c r="C18" s="9" t="s">
        <v>268</v>
      </c>
      <c r="D18" s="9" t="s">
        <v>280</v>
      </c>
      <c r="E18" s="9" t="s">
        <v>272</v>
      </c>
      <c r="F18" s="11" t="s">
        <v>70</v>
      </c>
      <c r="G18" s="228">
        <v>0</v>
      </c>
      <c r="H18" s="228">
        <v>0</v>
      </c>
      <c r="I18" s="228">
        <v>0</v>
      </c>
      <c r="J18" s="228">
        <v>0</v>
      </c>
      <c r="K18" s="228">
        <v>0</v>
      </c>
      <c r="L18" s="228">
        <v>628189.9140578988</v>
      </c>
      <c r="M18" s="228">
        <v>40042415.279438227</v>
      </c>
      <c r="N18" s="228">
        <v>7727048.6057423614</v>
      </c>
      <c r="O18" s="228">
        <v>0</v>
      </c>
      <c r="P18" s="228">
        <v>0</v>
      </c>
      <c r="Q18" s="228">
        <v>0</v>
      </c>
      <c r="R18" s="228">
        <v>1571161.4240924162</v>
      </c>
      <c r="S18" s="212"/>
      <c r="T18" s="212"/>
      <c r="U18" s="212"/>
      <c r="V18" s="212"/>
      <c r="W18" s="229">
        <v>49968815.223330908</v>
      </c>
    </row>
    <row r="19" spans="2:23" ht="14.25" customHeight="1" x14ac:dyDescent="0.25">
      <c r="B19" s="13" t="s">
        <v>273</v>
      </c>
      <c r="C19" s="9" t="s">
        <v>268</v>
      </c>
      <c r="D19" s="9" t="s">
        <v>280</v>
      </c>
      <c r="E19" s="9" t="s">
        <v>274</v>
      </c>
      <c r="F19" s="11" t="s">
        <v>73</v>
      </c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9"/>
      <c r="T19" s="219"/>
      <c r="U19" s="219"/>
      <c r="V19" s="219"/>
      <c r="W19" s="229">
        <v>0</v>
      </c>
    </row>
    <row r="20" spans="2:23" ht="14.25" customHeight="1" x14ac:dyDescent="0.25">
      <c r="B20" s="13" t="s">
        <v>275</v>
      </c>
      <c r="C20" s="9"/>
      <c r="D20" s="9" t="s">
        <v>276</v>
      </c>
      <c r="E20" s="9" t="s">
        <v>280</v>
      </c>
      <c r="F20" s="11" t="s">
        <v>76</v>
      </c>
      <c r="G20" s="228">
        <v>0</v>
      </c>
      <c r="H20" s="228">
        <v>1047702.3694591373</v>
      </c>
      <c r="I20" s="228">
        <v>0</v>
      </c>
      <c r="J20" s="228">
        <v>13523707.583531767</v>
      </c>
      <c r="K20" s="228">
        <v>39953699.588829748</v>
      </c>
      <c r="L20" s="228">
        <v>1074782.0073140867</v>
      </c>
      <c r="M20" s="228">
        <v>225529936.01375234</v>
      </c>
      <c r="N20" s="228">
        <v>115622107.12523806</v>
      </c>
      <c r="O20" s="228">
        <v>0</v>
      </c>
      <c r="P20" s="228">
        <v>0</v>
      </c>
      <c r="Q20" s="228">
        <v>1985.60355714857</v>
      </c>
      <c r="R20" s="228">
        <v>3818755.7898777388</v>
      </c>
      <c r="S20" s="228">
        <v>0</v>
      </c>
      <c r="T20" s="228">
        <v>0</v>
      </c>
      <c r="U20" s="228">
        <v>0</v>
      </c>
      <c r="V20" s="230">
        <v>0</v>
      </c>
      <c r="W20" s="229">
        <v>400572676.08156002</v>
      </c>
    </row>
    <row r="21" spans="2:23" ht="14.25" customHeight="1" x14ac:dyDescent="0.25">
      <c r="B21" s="13" t="s">
        <v>277</v>
      </c>
      <c r="C21" s="9"/>
      <c r="D21" s="9" t="s">
        <v>278</v>
      </c>
      <c r="E21" s="9" t="s">
        <v>280</v>
      </c>
      <c r="F21" s="11" t="s">
        <v>94</v>
      </c>
      <c r="G21" s="228">
        <v>0</v>
      </c>
      <c r="H21" s="228">
        <v>19629072.052568533</v>
      </c>
      <c r="I21" s="228">
        <v>0</v>
      </c>
      <c r="J21" s="228">
        <v>145625063.39940229</v>
      </c>
      <c r="K21" s="228">
        <v>39161467.09045472</v>
      </c>
      <c r="L21" s="228">
        <v>1007711.9596190199</v>
      </c>
      <c r="M21" s="228">
        <v>197888509.26706922</v>
      </c>
      <c r="N21" s="228">
        <v>26664202.555774722</v>
      </c>
      <c r="O21" s="228">
        <v>0</v>
      </c>
      <c r="P21" s="228">
        <v>0</v>
      </c>
      <c r="Q21" s="228">
        <v>3853.8397963012503</v>
      </c>
      <c r="R21" s="228">
        <v>1668461.7664831476</v>
      </c>
      <c r="S21" s="228">
        <v>0</v>
      </c>
      <c r="T21" s="228">
        <v>0</v>
      </c>
      <c r="U21" s="228">
        <v>0</v>
      </c>
      <c r="V21" s="230">
        <v>0</v>
      </c>
      <c r="W21" s="229">
        <v>431648341.93116796</v>
      </c>
    </row>
    <row r="22" spans="2:23" ht="14.25" customHeight="1" x14ac:dyDescent="0.25">
      <c r="B22" s="10" t="s">
        <v>281</v>
      </c>
      <c r="C22" s="9"/>
      <c r="D22" s="9"/>
      <c r="E22" s="9"/>
      <c r="F22" s="11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</row>
    <row r="23" spans="2:23" ht="14.25" customHeight="1" x14ac:dyDescent="0.25">
      <c r="B23" s="13" t="s">
        <v>267</v>
      </c>
      <c r="C23" s="9"/>
      <c r="D23" s="9" t="s">
        <v>282</v>
      </c>
      <c r="E23" s="9" t="s">
        <v>270</v>
      </c>
      <c r="F23" s="11" t="s">
        <v>97</v>
      </c>
      <c r="G23" s="228">
        <v>0</v>
      </c>
      <c r="H23" s="228">
        <v>3510912.7379831607</v>
      </c>
      <c r="I23" s="228">
        <v>0</v>
      </c>
      <c r="J23" s="228">
        <v>122931227.72101822</v>
      </c>
      <c r="K23" s="228">
        <v>42425350.450580873</v>
      </c>
      <c r="L23" s="228">
        <v>9432842.9597570132</v>
      </c>
      <c r="M23" s="228">
        <v>202516678.16337109</v>
      </c>
      <c r="N23" s="228">
        <v>108875004.81195545</v>
      </c>
      <c r="O23" s="228">
        <v>0</v>
      </c>
      <c r="P23" s="228">
        <v>0</v>
      </c>
      <c r="Q23" s="228">
        <v>-3592.3707596880686</v>
      </c>
      <c r="R23" s="228">
        <v>1318891.2347949208</v>
      </c>
      <c r="S23" s="212"/>
      <c r="T23" s="212"/>
      <c r="U23" s="212"/>
      <c r="V23" s="212"/>
      <c r="W23" s="229">
        <v>491007315.70870101</v>
      </c>
    </row>
    <row r="24" spans="2:23" ht="14.25" customHeight="1" x14ac:dyDescent="0.25">
      <c r="B24" s="13" t="s">
        <v>271</v>
      </c>
      <c r="C24" s="9"/>
      <c r="D24" s="9" t="s">
        <v>282</v>
      </c>
      <c r="E24" s="9" t="s">
        <v>272</v>
      </c>
      <c r="F24" s="11" t="s">
        <v>100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-9432238.2905940749</v>
      </c>
      <c r="M24" s="228">
        <v>11753990.627009278</v>
      </c>
      <c r="N24" s="228">
        <v>14273389.724606548</v>
      </c>
      <c r="O24" s="228">
        <v>0</v>
      </c>
      <c r="P24" s="228">
        <v>0</v>
      </c>
      <c r="Q24" s="228">
        <v>0</v>
      </c>
      <c r="R24" s="228">
        <v>3980919.8295218437</v>
      </c>
      <c r="S24" s="212"/>
      <c r="T24" s="212"/>
      <c r="U24" s="212"/>
      <c r="V24" s="212"/>
      <c r="W24" s="229">
        <v>20576061.890543595</v>
      </c>
    </row>
    <row r="25" spans="2:23" ht="14.25" customHeight="1" x14ac:dyDescent="0.25">
      <c r="B25" s="13" t="s">
        <v>273</v>
      </c>
      <c r="C25" s="9"/>
      <c r="D25" s="9" t="s">
        <v>282</v>
      </c>
      <c r="E25" s="9" t="s">
        <v>274</v>
      </c>
      <c r="F25" s="11" t="s">
        <v>103</v>
      </c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9"/>
      <c r="T25" s="219"/>
      <c r="U25" s="219"/>
      <c r="V25" s="219"/>
      <c r="W25" s="229">
        <v>0</v>
      </c>
    </row>
    <row r="26" spans="2:23" ht="14.25" customHeight="1" x14ac:dyDescent="0.25">
      <c r="B26" s="13" t="s">
        <v>275</v>
      </c>
      <c r="C26" s="9"/>
      <c r="D26" s="9"/>
      <c r="E26" s="9" t="s">
        <v>283</v>
      </c>
      <c r="F26" s="11" t="s">
        <v>105</v>
      </c>
      <c r="G26" s="228">
        <v>0</v>
      </c>
      <c r="H26" s="228">
        <v>23210.000000005588</v>
      </c>
      <c r="I26" s="228">
        <v>0</v>
      </c>
      <c r="J26" s="228">
        <v>11712275.328646049</v>
      </c>
      <c r="K26" s="228">
        <v>20297326.09717444</v>
      </c>
      <c r="L26" s="228">
        <v>-108.3791650923846</v>
      </c>
      <c r="M26" s="228">
        <v>112106739.24843417</v>
      </c>
      <c r="N26" s="228">
        <v>107168961.17311482</v>
      </c>
      <c r="O26" s="228">
        <v>0</v>
      </c>
      <c r="P26" s="228">
        <v>0</v>
      </c>
      <c r="Q26" s="228">
        <v>-2334.4533041146856</v>
      </c>
      <c r="R26" s="228">
        <v>4338152.8908644896</v>
      </c>
      <c r="S26" s="228">
        <v>0</v>
      </c>
      <c r="T26" s="228">
        <v>0</v>
      </c>
      <c r="U26" s="228">
        <v>0</v>
      </c>
      <c r="V26" s="230">
        <v>0</v>
      </c>
      <c r="W26" s="229">
        <v>255644221.90576476</v>
      </c>
    </row>
    <row r="27" spans="2:23" ht="14.25" customHeight="1" x14ac:dyDescent="0.25">
      <c r="B27" s="13" t="s">
        <v>277</v>
      </c>
      <c r="C27" s="9"/>
      <c r="D27" s="9"/>
      <c r="E27" s="9" t="s">
        <v>284</v>
      </c>
      <c r="F27" s="11" t="s">
        <v>124</v>
      </c>
      <c r="G27" s="228">
        <v>0</v>
      </c>
      <c r="H27" s="228">
        <v>3487702.7379831551</v>
      </c>
      <c r="I27" s="228">
        <v>0</v>
      </c>
      <c r="J27" s="228">
        <v>111218952.39237218</v>
      </c>
      <c r="K27" s="228">
        <v>22128024.353406433</v>
      </c>
      <c r="L27" s="228">
        <v>713.0483280307559</v>
      </c>
      <c r="M27" s="228">
        <v>102163929.54194619</v>
      </c>
      <c r="N27" s="228">
        <v>15979433.36344718</v>
      </c>
      <c r="O27" s="228">
        <v>0</v>
      </c>
      <c r="P27" s="228">
        <v>0</v>
      </c>
      <c r="Q27" s="228">
        <v>-1257.917455573383</v>
      </c>
      <c r="R27" s="228">
        <v>961658.17345227476</v>
      </c>
      <c r="S27" s="228"/>
      <c r="T27" s="228"/>
      <c r="U27" s="228"/>
      <c r="V27" s="230"/>
      <c r="W27" s="229">
        <v>255939155.6934799</v>
      </c>
    </row>
    <row r="28" spans="2:23" ht="14.25" customHeight="1" x14ac:dyDescent="0.25">
      <c r="B28" s="10" t="s">
        <v>285</v>
      </c>
      <c r="C28" s="9"/>
      <c r="D28" s="9"/>
      <c r="E28" s="9"/>
      <c r="F28" s="11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</row>
    <row r="29" spans="2:23" ht="14.25" customHeight="1" x14ac:dyDescent="0.25">
      <c r="B29" s="13" t="s">
        <v>267</v>
      </c>
      <c r="C29" s="9"/>
      <c r="D29" s="9" t="s">
        <v>286</v>
      </c>
      <c r="E29" s="9" t="s">
        <v>270</v>
      </c>
      <c r="F29" s="11" t="s">
        <v>127</v>
      </c>
      <c r="G29" s="228">
        <v>0</v>
      </c>
      <c r="H29" s="228">
        <v>-52476.214504447635</v>
      </c>
      <c r="I29" s="228">
        <v>0</v>
      </c>
      <c r="J29" s="228">
        <v>-10149.746743122763</v>
      </c>
      <c r="K29" s="228">
        <v>-3591.4527048948148</v>
      </c>
      <c r="L29" s="228">
        <v>-6951.8880573615352</v>
      </c>
      <c r="M29" s="228">
        <v>-1372047.2866628428</v>
      </c>
      <c r="N29" s="228">
        <v>-270702.75798650179</v>
      </c>
      <c r="O29" s="228">
        <v>0</v>
      </c>
      <c r="P29" s="228">
        <v>0</v>
      </c>
      <c r="Q29" s="228">
        <v>460.36733075961268</v>
      </c>
      <c r="R29" s="228">
        <v>-25341.034724601232</v>
      </c>
      <c r="S29" s="212"/>
      <c r="T29" s="212"/>
      <c r="U29" s="212"/>
      <c r="V29" s="212"/>
      <c r="W29" s="229">
        <v>-1740800.0140530132</v>
      </c>
    </row>
    <row r="30" spans="2:23" ht="14.25" customHeight="1" x14ac:dyDescent="0.25">
      <c r="B30" s="13" t="s">
        <v>271</v>
      </c>
      <c r="C30" s="9"/>
      <c r="D30" s="9" t="s">
        <v>286</v>
      </c>
      <c r="E30" s="9" t="s">
        <v>272</v>
      </c>
      <c r="F30" s="11" t="s">
        <v>130</v>
      </c>
      <c r="G30" s="228">
        <v>0</v>
      </c>
      <c r="H30" s="228">
        <v>0</v>
      </c>
      <c r="I30" s="228"/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/>
      <c r="P30" s="228"/>
      <c r="Q30" s="228">
        <v>0</v>
      </c>
      <c r="R30" s="228">
        <v>0</v>
      </c>
      <c r="S30" s="212"/>
      <c r="T30" s="212"/>
      <c r="U30" s="212"/>
      <c r="V30" s="212"/>
      <c r="W30" s="229">
        <v>0</v>
      </c>
    </row>
    <row r="31" spans="2:23" ht="14.25" customHeight="1" x14ac:dyDescent="0.25">
      <c r="B31" s="13" t="s">
        <v>273</v>
      </c>
      <c r="C31" s="9"/>
      <c r="D31" s="9" t="s">
        <v>286</v>
      </c>
      <c r="E31" s="9" t="s">
        <v>274</v>
      </c>
      <c r="F31" s="11" t="s">
        <v>287</v>
      </c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9"/>
      <c r="T31" s="219"/>
      <c r="U31" s="219"/>
      <c r="V31" s="219"/>
      <c r="W31" s="229">
        <v>0</v>
      </c>
    </row>
    <row r="32" spans="2:23" ht="14.25" customHeight="1" x14ac:dyDescent="0.25">
      <c r="B32" s="13" t="s">
        <v>275</v>
      </c>
      <c r="C32" s="9"/>
      <c r="D32" s="9"/>
      <c r="E32" s="9" t="s">
        <v>288</v>
      </c>
      <c r="F32" s="11" t="s">
        <v>289</v>
      </c>
      <c r="G32" s="228">
        <v>0</v>
      </c>
      <c r="H32" s="228">
        <v>-26238.107252223799</v>
      </c>
      <c r="I32" s="228">
        <v>0</v>
      </c>
      <c r="J32" s="228">
        <v>-5074.8733715613826</v>
      </c>
      <c r="K32" s="228">
        <v>-1795.7263524474035</v>
      </c>
      <c r="L32" s="228">
        <v>-3475.9440286807544</v>
      </c>
      <c r="M32" s="228">
        <v>-682199.38833142212</v>
      </c>
      <c r="N32" s="228">
        <v>-152648.52899325127</v>
      </c>
      <c r="O32" s="228">
        <v>0</v>
      </c>
      <c r="P32" s="228">
        <v>0</v>
      </c>
      <c r="Q32" s="228">
        <v>230.18366537980634</v>
      </c>
      <c r="R32" s="228">
        <v>-12670.517362300623</v>
      </c>
      <c r="S32" s="228">
        <v>0</v>
      </c>
      <c r="T32" s="228">
        <v>0</v>
      </c>
      <c r="U32" s="228">
        <v>0</v>
      </c>
      <c r="V32" s="230">
        <v>0</v>
      </c>
      <c r="W32" s="229">
        <v>-883872.90202650765</v>
      </c>
    </row>
    <row r="33" spans="2:23" ht="14.25" customHeight="1" x14ac:dyDescent="0.25">
      <c r="B33" s="13" t="s">
        <v>277</v>
      </c>
      <c r="C33" s="9"/>
      <c r="D33" s="9"/>
      <c r="E33" s="9" t="s">
        <v>290</v>
      </c>
      <c r="F33" s="11" t="s">
        <v>133</v>
      </c>
      <c r="G33" s="228">
        <v>0</v>
      </c>
      <c r="H33" s="228">
        <v>-26238.107252223836</v>
      </c>
      <c r="I33" s="228">
        <v>0</v>
      </c>
      <c r="J33" s="228">
        <v>-5074.8733715613807</v>
      </c>
      <c r="K33" s="228">
        <v>-1795.7263524474113</v>
      </c>
      <c r="L33" s="228">
        <v>-3475.9440286807808</v>
      </c>
      <c r="M33" s="228">
        <v>-689847.89833142073</v>
      </c>
      <c r="N33" s="228">
        <v>-118054.22899325052</v>
      </c>
      <c r="O33" s="228">
        <v>0</v>
      </c>
      <c r="P33" s="228">
        <v>0</v>
      </c>
      <c r="Q33" s="228">
        <v>230.18366537980634</v>
      </c>
      <c r="R33" s="228">
        <v>-12670.517362300609</v>
      </c>
      <c r="S33" s="228"/>
      <c r="T33" s="228"/>
      <c r="U33" s="228"/>
      <c r="V33" s="230"/>
      <c r="W33" s="229">
        <v>-856927.11202650552</v>
      </c>
    </row>
    <row r="34" spans="2:23" ht="14.25" customHeight="1" x14ac:dyDescent="0.25">
      <c r="B34" s="10" t="s">
        <v>291</v>
      </c>
      <c r="C34" s="9"/>
      <c r="D34" s="9"/>
      <c r="E34" s="9" t="s">
        <v>292</v>
      </c>
      <c r="F34" s="11" t="s">
        <v>146</v>
      </c>
      <c r="G34" s="228">
        <v>0</v>
      </c>
      <c r="H34" s="228">
        <v>5238685.6753655868</v>
      </c>
      <c r="I34" s="228">
        <v>0</v>
      </c>
      <c r="J34" s="228">
        <v>43117566.936217666</v>
      </c>
      <c r="K34" s="228">
        <v>12104811.65713062</v>
      </c>
      <c r="L34" s="228">
        <v>236299.40304123453</v>
      </c>
      <c r="M34" s="228">
        <v>77902066.638415217</v>
      </c>
      <c r="N34" s="228">
        <v>11381506.608667016</v>
      </c>
      <c r="O34" s="228">
        <v>0</v>
      </c>
      <c r="P34" s="228">
        <v>0</v>
      </c>
      <c r="Q34" s="228">
        <v>2054.1066120226433</v>
      </c>
      <c r="R34" s="228">
        <v>1096289.9279510742</v>
      </c>
      <c r="S34" s="231">
        <v>0</v>
      </c>
      <c r="T34" s="231">
        <v>0</v>
      </c>
      <c r="U34" s="231">
        <v>0</v>
      </c>
      <c r="V34" s="232">
        <v>0</v>
      </c>
      <c r="W34" s="228">
        <v>151079280.95340043</v>
      </c>
    </row>
    <row r="35" spans="2:23" ht="14.25" customHeight="1" x14ac:dyDescent="0.25">
      <c r="B35" s="10" t="s">
        <v>293</v>
      </c>
      <c r="C35" s="9"/>
      <c r="D35" s="9"/>
      <c r="E35" s="9" t="s">
        <v>294</v>
      </c>
      <c r="F35" s="11" t="s">
        <v>295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228">
        <v>12812432.310000001</v>
      </c>
    </row>
    <row r="36" spans="2:23" ht="14.25" customHeight="1" x14ac:dyDescent="0.25">
      <c r="B36" s="10" t="s">
        <v>296</v>
      </c>
      <c r="C36" s="9"/>
      <c r="D36" s="9"/>
      <c r="E36" s="9" t="s">
        <v>297</v>
      </c>
      <c r="F36" s="11" t="s">
        <v>298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233">
        <v>163891713.26340044</v>
      </c>
    </row>
  </sheetData>
  <sheetProtection password="8504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B27" sqref="B27"/>
    </sheetView>
  </sheetViews>
  <sheetFormatPr defaultRowHeight="15" x14ac:dyDescent="0.25"/>
  <cols>
    <col min="1" max="1" width="9.140625" customWidth="1"/>
    <col min="2" max="2" width="100" customWidth="1"/>
    <col min="3" max="6" width="9.140625" hidden="1" customWidth="1"/>
    <col min="7" max="7" width="9.140625" customWidth="1"/>
    <col min="8" max="8" width="14" customWidth="1"/>
    <col min="9" max="9" width="9.140625" customWidth="1"/>
  </cols>
  <sheetData>
    <row r="1" spans="2:12" ht="14.25" customHeight="1" x14ac:dyDescent="0.3">
      <c r="B1" s="220" t="s">
        <v>564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H6" s="113" t="s">
        <v>565</v>
      </c>
    </row>
    <row r="7" spans="2:12" ht="14.25" customHeight="1" x14ac:dyDescent="0.25">
      <c r="H7" s="114" t="s">
        <v>258</v>
      </c>
    </row>
    <row r="8" spans="2:12" ht="14.25" customHeight="1" x14ac:dyDescent="0.25">
      <c r="B8" s="115" t="s">
        <v>566</v>
      </c>
      <c r="C8" s="116" t="s">
        <v>567</v>
      </c>
      <c r="D8" s="116" t="s">
        <v>568</v>
      </c>
      <c r="E8" s="116" t="s">
        <v>566</v>
      </c>
      <c r="F8" s="116" t="s">
        <v>3</v>
      </c>
      <c r="G8" s="114" t="s">
        <v>43</v>
      </c>
      <c r="H8" s="250">
        <v>25016071.046</v>
      </c>
    </row>
    <row r="9" spans="2:12" ht="14.25" customHeight="1" x14ac:dyDescent="0.25">
      <c r="B9" s="115" t="s">
        <v>569</v>
      </c>
      <c r="C9" s="116"/>
      <c r="D9" s="116" t="s">
        <v>567</v>
      </c>
      <c r="E9" s="116" t="s">
        <v>569</v>
      </c>
      <c r="F9" s="116" t="s">
        <v>3</v>
      </c>
      <c r="G9" s="114" t="s">
        <v>46</v>
      </c>
      <c r="H9" s="250">
        <v>0</v>
      </c>
    </row>
    <row r="10" spans="2:12" ht="14.25" customHeight="1" x14ac:dyDescent="0.25">
      <c r="B10" s="115" t="s">
        <v>570</v>
      </c>
      <c r="C10" s="116"/>
      <c r="D10" s="116" t="s">
        <v>567</v>
      </c>
      <c r="E10" s="116" t="s">
        <v>570</v>
      </c>
      <c r="F10" s="116" t="s">
        <v>3</v>
      </c>
      <c r="G10" s="114" t="s">
        <v>49</v>
      </c>
      <c r="H10" s="250">
        <v>-23600000</v>
      </c>
    </row>
    <row r="11" spans="2:12" ht="14.25" customHeight="1" x14ac:dyDescent="0.25">
      <c r="B11" s="115" t="s">
        <v>571</v>
      </c>
      <c r="C11" s="116"/>
      <c r="D11" s="116" t="s">
        <v>567</v>
      </c>
      <c r="E11" s="116" t="s">
        <v>572</v>
      </c>
      <c r="F11" s="116" t="s">
        <v>3</v>
      </c>
      <c r="G11" s="114" t="s">
        <v>52</v>
      </c>
      <c r="H11" s="250" t="s">
        <v>0</v>
      </c>
    </row>
    <row r="12" spans="2:12" ht="14.25" customHeight="1" x14ac:dyDescent="0.25">
      <c r="B12" s="115" t="s">
        <v>573</v>
      </c>
      <c r="C12" s="116"/>
      <c r="D12" s="116" t="s">
        <v>567</v>
      </c>
      <c r="E12" s="116" t="s">
        <v>574</v>
      </c>
      <c r="F12" s="116" t="s">
        <v>3</v>
      </c>
      <c r="G12" s="114" t="s">
        <v>64</v>
      </c>
      <c r="H12" s="250">
        <v>188450729.9854643</v>
      </c>
    </row>
    <row r="13" spans="2:12" ht="14.25" customHeight="1" x14ac:dyDescent="0.25">
      <c r="B13" s="115" t="s">
        <v>575</v>
      </c>
      <c r="C13" s="116"/>
      <c r="D13" s="116" t="s">
        <v>567</v>
      </c>
      <c r="E13" s="116" t="s">
        <v>576</v>
      </c>
      <c r="F13" s="116" t="s">
        <v>3</v>
      </c>
      <c r="G13" s="114" t="s">
        <v>67</v>
      </c>
      <c r="H13" s="219"/>
    </row>
    <row r="14" spans="2:12" ht="14.25" customHeight="1" x14ac:dyDescent="0.25">
      <c r="B14" s="115" t="s">
        <v>458</v>
      </c>
      <c r="C14" s="116"/>
      <c r="D14" s="116"/>
      <c r="E14" s="116" t="s">
        <v>567</v>
      </c>
      <c r="F14" s="116" t="s">
        <v>3</v>
      </c>
      <c r="G14" s="114" t="s">
        <v>70</v>
      </c>
      <c r="H14" s="250">
        <v>188450729.9854643</v>
      </c>
    </row>
    <row r="15" spans="2:12" ht="14.25" customHeight="1" x14ac:dyDescent="0.25">
      <c r="B15" s="115" t="s">
        <v>577</v>
      </c>
      <c r="C15" s="116"/>
      <c r="D15" s="116"/>
      <c r="E15" s="116"/>
      <c r="F15" s="116"/>
      <c r="G15" s="114"/>
      <c r="H15" s="119"/>
    </row>
    <row r="16" spans="2:12" ht="14.25" customHeight="1" x14ac:dyDescent="0.25">
      <c r="B16" s="118" t="s">
        <v>578</v>
      </c>
      <c r="C16" s="116" t="s">
        <v>579</v>
      </c>
      <c r="D16" s="116" t="s">
        <v>580</v>
      </c>
      <c r="E16" s="116" t="s">
        <v>581</v>
      </c>
      <c r="F16" s="116" t="s">
        <v>3</v>
      </c>
      <c r="G16" s="114" t="s">
        <v>124</v>
      </c>
      <c r="H16" s="117"/>
    </row>
    <row r="17" spans="2:8" ht="14.25" customHeight="1" x14ac:dyDescent="0.25">
      <c r="B17" s="118" t="s">
        <v>582</v>
      </c>
      <c r="C17" s="116" t="s">
        <v>583</v>
      </c>
      <c r="D17" s="116" t="s">
        <v>580</v>
      </c>
      <c r="E17" s="116" t="s">
        <v>584</v>
      </c>
      <c r="F17" s="116" t="s">
        <v>3</v>
      </c>
      <c r="G17" s="114" t="s">
        <v>127</v>
      </c>
      <c r="H17" s="117"/>
    </row>
    <row r="18" spans="2:8" ht="14.25" customHeight="1" x14ac:dyDescent="0.25">
      <c r="B18" s="118" t="s">
        <v>585</v>
      </c>
      <c r="C18" s="116" t="s">
        <v>583</v>
      </c>
      <c r="D18" s="116" t="s">
        <v>580</v>
      </c>
      <c r="E18" s="116" t="s">
        <v>586</v>
      </c>
      <c r="F18" s="116" t="s">
        <v>3</v>
      </c>
      <c r="G18" s="114" t="s">
        <v>130</v>
      </c>
      <c r="H18" s="117"/>
    </row>
    <row r="19" spans="2:8" ht="14.25" customHeight="1" x14ac:dyDescent="0.25">
      <c r="B19" s="118" t="s">
        <v>587</v>
      </c>
      <c r="C19" s="116" t="s">
        <v>583</v>
      </c>
      <c r="D19" s="116" t="s">
        <v>580</v>
      </c>
      <c r="E19" s="116" t="s">
        <v>588</v>
      </c>
      <c r="F19" s="116" t="s">
        <v>3</v>
      </c>
      <c r="G19" s="114" t="s">
        <v>287</v>
      </c>
      <c r="H19" s="117"/>
    </row>
    <row r="20" spans="2:8" ht="14.25" customHeight="1" x14ac:dyDescent="0.25">
      <c r="B20" s="118" t="s">
        <v>589</v>
      </c>
      <c r="C20" s="116"/>
      <c r="D20" s="116" t="s">
        <v>590</v>
      </c>
      <c r="E20" s="116" t="s">
        <v>580</v>
      </c>
      <c r="F20" s="116" t="s">
        <v>3</v>
      </c>
      <c r="G20" s="114" t="s">
        <v>289</v>
      </c>
      <c r="H20" s="117"/>
    </row>
  </sheetData>
  <sheetProtection password="CC4F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workbookViewId="0"/>
  </sheetViews>
  <sheetFormatPr defaultRowHeight="15" x14ac:dyDescent="0.25"/>
  <cols>
    <col min="1" max="1" width="9.140625" customWidth="1"/>
    <col min="2" max="2" width="26.7109375" customWidth="1"/>
    <col min="3" max="3" width="9.140625" hidden="1" customWidth="1"/>
    <col min="4" max="4" width="9.140625" customWidth="1"/>
    <col min="5" max="5" width="34.85546875" customWidth="1"/>
    <col min="6" max="6" width="9.140625" customWidth="1"/>
  </cols>
  <sheetData>
    <row r="1" spans="2:12" ht="14.25" customHeight="1" x14ac:dyDescent="0.3">
      <c r="B1" s="220" t="s">
        <v>591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E6" s="120" t="s">
        <v>592</v>
      </c>
    </row>
    <row r="7" spans="2:12" ht="14.25" customHeight="1" x14ac:dyDescent="0.25">
      <c r="E7" s="121" t="s">
        <v>257</v>
      </c>
    </row>
    <row r="8" spans="2:12" ht="14.25" customHeight="1" x14ac:dyDescent="0.25">
      <c r="B8" s="122" t="s">
        <v>554</v>
      </c>
      <c r="C8" s="123" t="s">
        <v>593</v>
      </c>
      <c r="D8" s="121" t="s">
        <v>12</v>
      </c>
      <c r="E8" s="124"/>
    </row>
    <row r="9" spans="2:12" ht="14.25" customHeight="1" x14ac:dyDescent="0.25">
      <c r="B9" s="122" t="s">
        <v>555</v>
      </c>
      <c r="C9" s="123" t="s">
        <v>594</v>
      </c>
      <c r="D9" s="121" t="s">
        <v>15</v>
      </c>
      <c r="E9" s="124"/>
    </row>
    <row r="10" spans="2:12" ht="14.25" customHeight="1" x14ac:dyDescent="0.25">
      <c r="B10" s="122" t="s">
        <v>556</v>
      </c>
      <c r="C10" s="123" t="s">
        <v>595</v>
      </c>
      <c r="D10" s="121" t="s">
        <v>18</v>
      </c>
      <c r="E10" s="124"/>
    </row>
  </sheetData>
  <sheetProtection password="D91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/>
  </sheetViews>
  <sheetFormatPr defaultRowHeight="15" x14ac:dyDescent="0.25"/>
  <cols>
    <col min="1" max="1" width="9.140625" customWidth="1"/>
    <col min="2" max="2" width="36.28515625" customWidth="1"/>
    <col min="3" max="3" width="9.140625" hidden="1" customWidth="1"/>
    <col min="4" max="4" width="9.140625" customWidth="1"/>
    <col min="5" max="5" width="11" customWidth="1"/>
    <col min="6" max="6" width="9.140625" customWidth="1"/>
  </cols>
  <sheetData>
    <row r="1" spans="2:12" ht="14.25" customHeight="1" x14ac:dyDescent="0.3">
      <c r="B1" s="220" t="s">
        <v>596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E6" s="125" t="s">
        <v>597</v>
      </c>
    </row>
    <row r="7" spans="2:12" ht="14.25" customHeight="1" x14ac:dyDescent="0.25">
      <c r="E7" s="126" t="s">
        <v>598</v>
      </c>
    </row>
    <row r="8" spans="2:12" ht="14.25" customHeight="1" x14ac:dyDescent="0.25">
      <c r="B8" s="125" t="s">
        <v>599</v>
      </c>
      <c r="C8" s="127" t="s">
        <v>600</v>
      </c>
      <c r="D8" s="126" t="s">
        <v>151</v>
      </c>
      <c r="E8" s="128"/>
    </row>
  </sheetData>
  <sheetProtection password="C3FB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defaultRowHeight="15" x14ac:dyDescent="0.25"/>
  <cols>
    <col min="1" max="1" width="9.140625" customWidth="1"/>
    <col min="2" max="2" width="69.5703125" customWidth="1"/>
    <col min="3" max="5" width="9.140625" hidden="1" customWidth="1"/>
    <col min="6" max="6" width="9.140625" customWidth="1"/>
    <col min="7" max="7" width="10.28515625" customWidth="1"/>
    <col min="8" max="8" width="9.140625" customWidth="1"/>
  </cols>
  <sheetData>
    <row r="1" spans="2:12" ht="14.25" customHeight="1" x14ac:dyDescent="0.3">
      <c r="B1" s="220" t="s">
        <v>601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G6" s="129" t="s">
        <v>602</v>
      </c>
    </row>
    <row r="7" spans="2:12" ht="14.25" hidden="1" customHeight="1" x14ac:dyDescent="0.25">
      <c r="G7" s="130" t="s">
        <v>3</v>
      </c>
    </row>
    <row r="8" spans="2:12" ht="14.25" customHeight="1" x14ac:dyDescent="0.25">
      <c r="G8" s="131" t="s">
        <v>261</v>
      </c>
    </row>
    <row r="9" spans="2:12" ht="14.25" customHeight="1" x14ac:dyDescent="0.25">
      <c r="B9" s="129" t="s">
        <v>602</v>
      </c>
      <c r="C9" s="130"/>
      <c r="D9" s="130" t="s">
        <v>567</v>
      </c>
      <c r="E9" s="130" t="s">
        <v>570</v>
      </c>
      <c r="F9" s="131" t="s">
        <v>160</v>
      </c>
      <c r="G9" s="132"/>
    </row>
    <row r="10" spans="2:12" ht="14.25" customHeight="1" x14ac:dyDescent="0.25">
      <c r="B10" s="133" t="s">
        <v>603</v>
      </c>
      <c r="C10" s="130"/>
      <c r="D10" s="130" t="s">
        <v>567</v>
      </c>
      <c r="E10" s="130" t="s">
        <v>604</v>
      </c>
      <c r="F10" s="131" t="s">
        <v>163</v>
      </c>
      <c r="G10" s="132"/>
    </row>
    <row r="11" spans="2:12" ht="14.25" customHeight="1" x14ac:dyDescent="0.25">
      <c r="B11" s="133" t="s">
        <v>605</v>
      </c>
      <c r="C11" s="130"/>
      <c r="D11" s="130" t="s">
        <v>567</v>
      </c>
      <c r="E11" s="130" t="s">
        <v>606</v>
      </c>
      <c r="F11" s="131" t="s">
        <v>164</v>
      </c>
      <c r="G11" s="132"/>
    </row>
    <row r="12" spans="2:12" ht="14.25" customHeight="1" x14ac:dyDescent="0.25">
      <c r="B12" s="133" t="s">
        <v>607</v>
      </c>
      <c r="C12" s="130"/>
      <c r="D12" s="130" t="s">
        <v>567</v>
      </c>
      <c r="E12" s="130" t="s">
        <v>608</v>
      </c>
      <c r="F12" s="131" t="s">
        <v>165</v>
      </c>
      <c r="G12" s="132"/>
    </row>
    <row r="13" spans="2:12" ht="14.25" customHeight="1" x14ac:dyDescent="0.25">
      <c r="B13" s="133" t="s">
        <v>609</v>
      </c>
      <c r="C13" s="130"/>
      <c r="D13" s="130" t="s">
        <v>567</v>
      </c>
      <c r="E13" s="130" t="s">
        <v>610</v>
      </c>
      <c r="F13" s="131" t="s">
        <v>166</v>
      </c>
      <c r="G13" s="132"/>
    </row>
    <row r="14" spans="2:12" ht="14.25" customHeight="1" x14ac:dyDescent="0.25">
      <c r="B14" s="133" t="s">
        <v>611</v>
      </c>
      <c r="C14" s="130" t="s">
        <v>567</v>
      </c>
      <c r="D14" s="130" t="s">
        <v>570</v>
      </c>
      <c r="E14" s="130" t="s">
        <v>612</v>
      </c>
      <c r="F14" s="131" t="s">
        <v>168</v>
      </c>
      <c r="G14" s="132"/>
    </row>
  </sheetData>
  <sheetProtection password="DF40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workbookViewId="0"/>
  </sheetViews>
  <sheetFormatPr defaultRowHeight="15" x14ac:dyDescent="0.25"/>
  <cols>
    <col min="1" max="1" width="9.140625" customWidth="1"/>
    <col min="2" max="2" width="9.140625" hidden="1" customWidth="1"/>
    <col min="3" max="3" width="9.140625" customWidth="1"/>
    <col min="4" max="4" width="14.5703125" customWidth="1"/>
    <col min="5" max="5" width="14.85546875" customWidth="1"/>
    <col min="6" max="6" width="30.28515625" customWidth="1"/>
    <col min="7" max="7" width="13.42578125" customWidth="1"/>
    <col min="8" max="8" width="34.85546875" customWidth="1"/>
    <col min="9" max="9" width="16.140625" customWidth="1"/>
    <col min="10" max="10" width="9.140625" customWidth="1"/>
  </cols>
  <sheetData>
    <row r="1" spans="2:12" ht="14.25" customHeight="1" x14ac:dyDescent="0.3">
      <c r="B1" s="220" t="s">
        <v>613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D6" s="134" t="s">
        <v>614</v>
      </c>
      <c r="E6" s="134" t="s">
        <v>615</v>
      </c>
      <c r="F6" s="134" t="s">
        <v>616</v>
      </c>
      <c r="G6" s="134" t="s">
        <v>617</v>
      </c>
      <c r="H6" s="134" t="s">
        <v>592</v>
      </c>
      <c r="I6" s="134" t="s">
        <v>547</v>
      </c>
    </row>
    <row r="7" spans="2:12" ht="14.25" hidden="1" customHeight="1" x14ac:dyDescent="0.25">
      <c r="D7" s="135" t="s">
        <v>618</v>
      </c>
      <c r="E7" s="135" t="s">
        <v>619</v>
      </c>
      <c r="F7" s="135" t="s">
        <v>620</v>
      </c>
      <c r="G7" s="135" t="s">
        <v>621</v>
      </c>
      <c r="H7" s="135" t="s">
        <v>622</v>
      </c>
      <c r="I7" s="135" t="s">
        <v>551</v>
      </c>
    </row>
    <row r="8" spans="2:12" ht="14.25" customHeight="1" x14ac:dyDescent="0.25">
      <c r="D8" s="136" t="s">
        <v>4</v>
      </c>
      <c r="E8" s="136" t="s">
        <v>250</v>
      </c>
      <c r="F8" s="136" t="s">
        <v>251</v>
      </c>
      <c r="G8" s="136" t="s">
        <v>255</v>
      </c>
      <c r="H8" s="136" t="s">
        <v>257</v>
      </c>
      <c r="I8" s="136" t="s">
        <v>260</v>
      </c>
    </row>
    <row r="9" spans="2:12" ht="14.25" customHeight="1" x14ac:dyDescent="0.25">
      <c r="B9" s="135" t="s">
        <v>343</v>
      </c>
      <c r="C9" s="136" t="s">
        <v>623</v>
      </c>
      <c r="D9" s="137"/>
      <c r="E9" s="137"/>
      <c r="F9" s="138"/>
      <c r="G9" s="138"/>
      <c r="H9" s="137"/>
      <c r="I9" s="137"/>
    </row>
  </sheetData>
  <sheetProtection password="AC9C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/>
  </sheetViews>
  <sheetFormatPr defaultRowHeight="15" x14ac:dyDescent="0.25"/>
  <cols>
    <col min="1" max="1" width="9.140625" customWidth="1"/>
    <col min="2" max="2" width="100" customWidth="1"/>
    <col min="3" max="5" width="9.140625" hidden="1" customWidth="1"/>
    <col min="6" max="8" width="9.140625" customWidth="1"/>
  </cols>
  <sheetData>
    <row r="1" spans="2:12" ht="14.25" customHeight="1" x14ac:dyDescent="0.3">
      <c r="B1" s="220" t="s">
        <v>624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E3" s="139" t="s">
        <v>3</v>
      </c>
    </row>
    <row r="6" spans="2:12" ht="14.25" customHeight="1" x14ac:dyDescent="0.25">
      <c r="G6" s="140" t="s">
        <v>258</v>
      </c>
    </row>
    <row r="7" spans="2:12" ht="14.25" customHeight="1" x14ac:dyDescent="0.25">
      <c r="B7" s="141" t="s">
        <v>625</v>
      </c>
      <c r="C7" s="139"/>
      <c r="D7" s="139" t="s">
        <v>626</v>
      </c>
      <c r="E7" s="139" t="s">
        <v>562</v>
      </c>
      <c r="F7" s="140" t="s">
        <v>37</v>
      </c>
      <c r="G7" s="142"/>
    </row>
    <row r="8" spans="2:12" ht="14.25" customHeight="1" x14ac:dyDescent="0.25">
      <c r="B8" s="141" t="s">
        <v>557</v>
      </c>
      <c r="C8" s="139"/>
      <c r="D8" s="139" t="s">
        <v>626</v>
      </c>
      <c r="E8" s="139" t="s">
        <v>558</v>
      </c>
      <c r="F8" s="140" t="s">
        <v>21</v>
      </c>
      <c r="G8" s="142"/>
    </row>
    <row r="9" spans="2:12" ht="14.25" customHeight="1" x14ac:dyDescent="0.25">
      <c r="B9" s="141" t="s">
        <v>571</v>
      </c>
      <c r="C9" s="139"/>
      <c r="D9" s="139" t="s">
        <v>627</v>
      </c>
      <c r="E9" s="139" t="s">
        <v>572</v>
      </c>
      <c r="F9" s="140" t="s">
        <v>52</v>
      </c>
      <c r="G9" s="142"/>
    </row>
    <row r="10" spans="2:12" ht="14.25" customHeight="1" x14ac:dyDescent="0.25">
      <c r="B10" s="141" t="s">
        <v>573</v>
      </c>
      <c r="C10" s="139"/>
      <c r="D10" s="139" t="s">
        <v>627</v>
      </c>
      <c r="E10" s="139" t="s">
        <v>574</v>
      </c>
      <c r="F10" s="140" t="s">
        <v>64</v>
      </c>
      <c r="G10" s="142"/>
    </row>
    <row r="11" spans="2:12" ht="14.25" customHeight="1" x14ac:dyDescent="0.25">
      <c r="B11" s="141" t="s">
        <v>575</v>
      </c>
      <c r="C11" s="139"/>
      <c r="D11" s="139" t="s">
        <v>627</v>
      </c>
      <c r="E11" s="139" t="s">
        <v>576</v>
      </c>
      <c r="F11" s="140" t="s">
        <v>67</v>
      </c>
      <c r="G11" s="142"/>
    </row>
    <row r="12" spans="2:12" ht="14.25" customHeight="1" x14ac:dyDescent="0.25">
      <c r="B12" s="141" t="s">
        <v>458</v>
      </c>
      <c r="C12" s="139"/>
      <c r="D12" s="139"/>
      <c r="E12" s="139" t="s">
        <v>627</v>
      </c>
      <c r="F12" s="140" t="s">
        <v>70</v>
      </c>
      <c r="G12" s="142"/>
    </row>
    <row r="13" spans="2:12" ht="14.25" customHeight="1" x14ac:dyDescent="0.25">
      <c r="B13" s="141" t="s">
        <v>577</v>
      </c>
      <c r="C13" s="139"/>
      <c r="D13" s="139"/>
      <c r="E13" s="139"/>
      <c r="F13" s="140"/>
      <c r="G13" s="144"/>
    </row>
    <row r="14" spans="2:12" ht="14.25" customHeight="1" x14ac:dyDescent="0.25">
      <c r="B14" s="143" t="s">
        <v>628</v>
      </c>
      <c r="C14" s="139"/>
      <c r="D14" s="139" t="s">
        <v>627</v>
      </c>
      <c r="E14" s="139" t="s">
        <v>569</v>
      </c>
      <c r="F14" s="140" t="s">
        <v>94</v>
      </c>
      <c r="G14" s="142"/>
    </row>
    <row r="15" spans="2:12" ht="14.25" customHeight="1" x14ac:dyDescent="0.25">
      <c r="B15" s="143" t="s">
        <v>629</v>
      </c>
      <c r="C15" s="139"/>
      <c r="D15" s="139" t="s">
        <v>627</v>
      </c>
      <c r="E15" s="139" t="s">
        <v>570</v>
      </c>
      <c r="F15" s="140" t="s">
        <v>97</v>
      </c>
      <c r="G15" s="142"/>
    </row>
    <row r="16" spans="2:12" ht="14.25" customHeight="1" x14ac:dyDescent="0.25">
      <c r="B16" s="143" t="s">
        <v>578</v>
      </c>
      <c r="C16" s="139" t="s">
        <v>630</v>
      </c>
      <c r="D16" s="139" t="s">
        <v>580</v>
      </c>
      <c r="E16" s="139" t="s">
        <v>581</v>
      </c>
      <c r="F16" s="140" t="s">
        <v>124</v>
      </c>
      <c r="G16" s="142"/>
    </row>
    <row r="17" spans="2:7" ht="14.25" customHeight="1" x14ac:dyDescent="0.25">
      <c r="B17" s="143" t="s">
        <v>582</v>
      </c>
      <c r="C17" s="139" t="s">
        <v>631</v>
      </c>
      <c r="D17" s="139" t="s">
        <v>580</v>
      </c>
      <c r="E17" s="139" t="s">
        <v>584</v>
      </c>
      <c r="F17" s="140" t="s">
        <v>127</v>
      </c>
      <c r="G17" s="142"/>
    </row>
    <row r="18" spans="2:7" ht="14.25" customHeight="1" x14ac:dyDescent="0.25">
      <c r="B18" s="143" t="s">
        <v>585</v>
      </c>
      <c r="C18" s="139" t="s">
        <v>631</v>
      </c>
      <c r="D18" s="139" t="s">
        <v>580</v>
      </c>
      <c r="E18" s="139" t="s">
        <v>586</v>
      </c>
      <c r="F18" s="140" t="s">
        <v>130</v>
      </c>
      <c r="G18" s="142"/>
    </row>
    <row r="19" spans="2:7" ht="14.25" customHeight="1" x14ac:dyDescent="0.25">
      <c r="B19" s="143" t="s">
        <v>632</v>
      </c>
      <c r="C19" s="139" t="s">
        <v>631</v>
      </c>
      <c r="D19" s="139" t="s">
        <v>580</v>
      </c>
      <c r="E19" s="139" t="s">
        <v>588</v>
      </c>
      <c r="F19" s="140" t="s">
        <v>287</v>
      </c>
      <c r="G19" s="142"/>
    </row>
    <row r="20" spans="2:7" ht="14.25" customHeight="1" x14ac:dyDescent="0.25">
      <c r="B20" s="143" t="s">
        <v>589</v>
      </c>
      <c r="C20" s="139"/>
      <c r="D20" s="139" t="s">
        <v>633</v>
      </c>
      <c r="E20" s="139" t="s">
        <v>580</v>
      </c>
      <c r="F20" s="140" t="s">
        <v>289</v>
      </c>
      <c r="G20" s="142"/>
    </row>
  </sheetData>
  <sheetProtection password="DF81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/>
  </sheetViews>
  <sheetFormatPr defaultRowHeight="15" x14ac:dyDescent="0.25"/>
  <cols>
    <col min="1" max="1" width="9.140625" customWidth="1"/>
    <col min="2" max="2" width="36.28515625" customWidth="1"/>
    <col min="3" max="3" width="9.140625" hidden="1" customWidth="1"/>
    <col min="4" max="4" width="9.140625" customWidth="1"/>
    <col min="5" max="5" width="11" customWidth="1"/>
    <col min="6" max="6" width="9.140625" customWidth="1"/>
  </cols>
  <sheetData>
    <row r="1" spans="2:12" ht="14.25" customHeight="1" x14ac:dyDescent="0.3">
      <c r="B1" s="220" t="s">
        <v>634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E6" s="145" t="s">
        <v>597</v>
      </c>
    </row>
    <row r="7" spans="2:12" ht="14.25" customHeight="1" x14ac:dyDescent="0.25">
      <c r="E7" s="146" t="s">
        <v>598</v>
      </c>
    </row>
    <row r="8" spans="2:12" ht="14.25" customHeight="1" x14ac:dyDescent="0.25">
      <c r="B8" s="145" t="s">
        <v>599</v>
      </c>
      <c r="C8" s="147" t="s">
        <v>600</v>
      </c>
      <c r="D8" s="146" t="s">
        <v>151</v>
      </c>
      <c r="E8" s="148"/>
    </row>
  </sheetData>
  <sheetProtection password="D05E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defaultRowHeight="15" x14ac:dyDescent="0.25"/>
  <cols>
    <col min="1" max="1" width="9.140625" customWidth="1"/>
    <col min="2" max="2" width="88.42578125" customWidth="1"/>
    <col min="3" max="5" width="9.140625" hidden="1" customWidth="1"/>
    <col min="6" max="6" width="9.140625" customWidth="1"/>
    <col min="7" max="7" width="10.28515625" customWidth="1"/>
    <col min="8" max="8" width="9.140625" customWidth="1"/>
  </cols>
  <sheetData>
    <row r="1" spans="2:12" ht="14.25" customHeight="1" x14ac:dyDescent="0.3">
      <c r="B1" s="220" t="s">
        <v>635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G6" s="149" t="s">
        <v>602</v>
      </c>
    </row>
    <row r="7" spans="2:12" ht="14.25" hidden="1" customHeight="1" x14ac:dyDescent="0.25">
      <c r="G7" s="150" t="s">
        <v>3</v>
      </c>
    </row>
    <row r="8" spans="2:12" ht="14.25" customHeight="1" x14ac:dyDescent="0.25">
      <c r="G8" s="151" t="s">
        <v>261</v>
      </c>
    </row>
    <row r="9" spans="2:12" ht="14.25" customHeight="1" x14ac:dyDescent="0.25">
      <c r="B9" s="149" t="s">
        <v>636</v>
      </c>
      <c r="C9" s="150"/>
      <c r="D9" s="150" t="s">
        <v>627</v>
      </c>
      <c r="E9" s="150" t="s">
        <v>570</v>
      </c>
      <c r="F9" s="151" t="s">
        <v>160</v>
      </c>
      <c r="G9" s="152"/>
    </row>
    <row r="10" spans="2:12" ht="14.25" customHeight="1" x14ac:dyDescent="0.25">
      <c r="B10" s="153" t="s">
        <v>637</v>
      </c>
      <c r="C10" s="150"/>
      <c r="D10" s="150" t="s">
        <v>627</v>
      </c>
      <c r="E10" s="150" t="s">
        <v>604</v>
      </c>
      <c r="F10" s="151" t="s">
        <v>163</v>
      </c>
      <c r="G10" s="152"/>
    </row>
    <row r="11" spans="2:12" ht="14.25" customHeight="1" x14ac:dyDescent="0.25">
      <c r="B11" s="153" t="s">
        <v>638</v>
      </c>
      <c r="C11" s="150"/>
      <c r="D11" s="150" t="s">
        <v>627</v>
      </c>
      <c r="E11" s="150" t="s">
        <v>606</v>
      </c>
      <c r="F11" s="151" t="s">
        <v>164</v>
      </c>
      <c r="G11" s="152"/>
    </row>
    <row r="12" spans="2:12" ht="14.25" customHeight="1" x14ac:dyDescent="0.25">
      <c r="B12" s="153" t="s">
        <v>639</v>
      </c>
      <c r="C12" s="150"/>
      <c r="D12" s="150" t="s">
        <v>627</v>
      </c>
      <c r="E12" s="150" t="s">
        <v>608</v>
      </c>
      <c r="F12" s="151" t="s">
        <v>165</v>
      </c>
      <c r="G12" s="152"/>
    </row>
    <row r="13" spans="2:12" ht="14.25" customHeight="1" x14ac:dyDescent="0.25">
      <c r="B13" s="153" t="s">
        <v>640</v>
      </c>
      <c r="C13" s="150"/>
      <c r="D13" s="150" t="s">
        <v>627</v>
      </c>
      <c r="E13" s="150" t="s">
        <v>610</v>
      </c>
      <c r="F13" s="151" t="s">
        <v>166</v>
      </c>
      <c r="G13" s="152"/>
    </row>
    <row r="14" spans="2:12" ht="14.25" customHeight="1" x14ac:dyDescent="0.25">
      <c r="B14" s="153" t="s">
        <v>641</v>
      </c>
      <c r="C14" s="150" t="s">
        <v>627</v>
      </c>
      <c r="D14" s="150" t="s">
        <v>570</v>
      </c>
      <c r="E14" s="150" t="s">
        <v>612</v>
      </c>
      <c r="F14" s="151" t="s">
        <v>168</v>
      </c>
      <c r="G14" s="152"/>
    </row>
  </sheetData>
  <sheetProtection password="F2F6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"/>
  <sheetViews>
    <sheetView workbookViewId="0"/>
  </sheetViews>
  <sheetFormatPr defaultRowHeight="15" x14ac:dyDescent="0.25"/>
  <cols>
    <col min="1" max="1" width="9.140625" customWidth="1"/>
    <col min="2" max="2" width="9.140625" hidden="1" customWidth="1"/>
    <col min="3" max="3" width="9.140625" customWidth="1"/>
    <col min="4" max="4" width="14.5703125" customWidth="1"/>
    <col min="5" max="5" width="14.85546875" customWidth="1"/>
    <col min="6" max="6" width="30.28515625" customWidth="1"/>
    <col min="7" max="7" width="9.140625" customWidth="1"/>
  </cols>
  <sheetData>
    <row r="1" spans="2:12" ht="14.25" customHeight="1" x14ac:dyDescent="0.3">
      <c r="B1" s="220" t="s">
        <v>642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D6" s="154" t="s">
        <v>614</v>
      </c>
      <c r="E6" s="154" t="s">
        <v>615</v>
      </c>
      <c r="F6" s="154" t="s">
        <v>616</v>
      </c>
    </row>
    <row r="7" spans="2:12" ht="14.25" hidden="1" customHeight="1" x14ac:dyDescent="0.25">
      <c r="D7" s="155" t="s">
        <v>618</v>
      </c>
      <c r="E7" s="155" t="s">
        <v>643</v>
      </c>
      <c r="F7" s="155" t="s">
        <v>644</v>
      </c>
    </row>
    <row r="8" spans="2:12" ht="14.25" customHeight="1" x14ac:dyDescent="0.25">
      <c r="D8" s="156" t="s">
        <v>4</v>
      </c>
      <c r="E8" s="156" t="s">
        <v>250</v>
      </c>
      <c r="F8" s="156" t="s">
        <v>251</v>
      </c>
    </row>
    <row r="9" spans="2:12" ht="14.25" customHeight="1" x14ac:dyDescent="0.25">
      <c r="B9" s="155" t="s">
        <v>343</v>
      </c>
      <c r="C9" s="156" t="s">
        <v>623</v>
      </c>
      <c r="D9" s="157"/>
      <c r="E9" s="157"/>
      <c r="F9" s="158"/>
    </row>
  </sheetData>
  <sheetProtection password="C6A6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workbookViewId="0"/>
  </sheetViews>
  <sheetFormatPr defaultRowHeight="15" x14ac:dyDescent="0.25"/>
  <cols>
    <col min="1" max="1" width="9.140625" customWidth="1"/>
    <col min="2" max="2" width="100" customWidth="1"/>
    <col min="3" max="5" width="9.140625" hidden="1" customWidth="1"/>
    <col min="6" max="8" width="9.140625" customWidth="1"/>
  </cols>
  <sheetData>
    <row r="1" spans="2:12" ht="14.25" customHeight="1" x14ac:dyDescent="0.3">
      <c r="B1" s="220" t="s">
        <v>645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E3" s="159" t="s">
        <v>3</v>
      </c>
    </row>
    <row r="6" spans="2:12" ht="14.25" customHeight="1" x14ac:dyDescent="0.25">
      <c r="G6" s="160" t="s">
        <v>258</v>
      </c>
    </row>
    <row r="7" spans="2:12" ht="14.25" customHeight="1" x14ac:dyDescent="0.25">
      <c r="B7" s="161" t="s">
        <v>625</v>
      </c>
      <c r="C7" s="159"/>
      <c r="D7" s="159" t="s">
        <v>646</v>
      </c>
      <c r="E7" s="159" t="s">
        <v>562</v>
      </c>
      <c r="F7" s="160" t="s">
        <v>37</v>
      </c>
      <c r="G7" s="162"/>
    </row>
    <row r="8" spans="2:12" ht="14.25" customHeight="1" x14ac:dyDescent="0.25">
      <c r="B8" s="161" t="s">
        <v>557</v>
      </c>
      <c r="C8" s="159"/>
      <c r="D8" s="159" t="s">
        <v>646</v>
      </c>
      <c r="E8" s="159" t="s">
        <v>558</v>
      </c>
      <c r="F8" s="160" t="s">
        <v>21</v>
      </c>
      <c r="G8" s="162"/>
    </row>
    <row r="9" spans="2:12" ht="14.25" customHeight="1" x14ac:dyDescent="0.25">
      <c r="B9" s="161" t="s">
        <v>572</v>
      </c>
      <c r="C9" s="159"/>
      <c r="D9" s="159" t="s">
        <v>647</v>
      </c>
      <c r="E9" s="159" t="s">
        <v>572</v>
      </c>
      <c r="F9" s="160" t="s">
        <v>52</v>
      </c>
      <c r="G9" s="162"/>
    </row>
    <row r="10" spans="2:12" ht="14.25" customHeight="1" x14ac:dyDescent="0.25">
      <c r="B10" s="161" t="s">
        <v>573</v>
      </c>
      <c r="C10" s="159"/>
      <c r="D10" s="159" t="s">
        <v>647</v>
      </c>
      <c r="E10" s="159" t="s">
        <v>574</v>
      </c>
      <c r="F10" s="160" t="s">
        <v>64</v>
      </c>
      <c r="G10" s="162"/>
    </row>
    <row r="11" spans="2:12" ht="14.25" customHeight="1" x14ac:dyDescent="0.25">
      <c r="B11" s="161" t="s">
        <v>575</v>
      </c>
      <c r="C11" s="159"/>
      <c r="D11" s="159" t="s">
        <v>647</v>
      </c>
      <c r="E11" s="159" t="s">
        <v>576</v>
      </c>
      <c r="F11" s="160" t="s">
        <v>67</v>
      </c>
      <c r="G11" s="162"/>
    </row>
    <row r="12" spans="2:12" ht="14.25" customHeight="1" x14ac:dyDescent="0.25">
      <c r="B12" s="161" t="s">
        <v>458</v>
      </c>
      <c r="C12" s="159"/>
      <c r="D12" s="159"/>
      <c r="E12" s="159" t="s">
        <v>647</v>
      </c>
      <c r="F12" s="160" t="s">
        <v>70</v>
      </c>
      <c r="G12" s="162"/>
    </row>
    <row r="13" spans="2:12" ht="14.25" customHeight="1" x14ac:dyDescent="0.25">
      <c r="B13" s="161" t="s">
        <v>577</v>
      </c>
      <c r="C13" s="159"/>
      <c r="D13" s="159"/>
      <c r="E13" s="159"/>
      <c r="F13" s="160"/>
      <c r="G13" s="164"/>
    </row>
    <row r="14" spans="2:12" ht="14.25" customHeight="1" x14ac:dyDescent="0.25">
      <c r="B14" s="163" t="s">
        <v>628</v>
      </c>
      <c r="C14" s="159"/>
      <c r="D14" s="159" t="s">
        <v>647</v>
      </c>
      <c r="E14" s="159" t="s">
        <v>569</v>
      </c>
      <c r="F14" s="160" t="s">
        <v>94</v>
      </c>
      <c r="G14" s="162"/>
    </row>
    <row r="15" spans="2:12" ht="14.25" customHeight="1" x14ac:dyDescent="0.25">
      <c r="B15" s="163" t="s">
        <v>629</v>
      </c>
      <c r="C15" s="159"/>
      <c r="D15" s="159" t="s">
        <v>647</v>
      </c>
      <c r="E15" s="159" t="s">
        <v>570</v>
      </c>
      <c r="F15" s="160" t="s">
        <v>97</v>
      </c>
      <c r="G15" s="162"/>
    </row>
    <row r="16" spans="2:12" ht="14.25" customHeight="1" x14ac:dyDescent="0.25">
      <c r="B16" s="163" t="s">
        <v>582</v>
      </c>
      <c r="C16" s="159" t="s">
        <v>648</v>
      </c>
      <c r="D16" s="159" t="s">
        <v>580</v>
      </c>
      <c r="E16" s="159" t="s">
        <v>584</v>
      </c>
      <c r="F16" s="160" t="s">
        <v>127</v>
      </c>
      <c r="G16" s="162"/>
    </row>
    <row r="17" spans="2:7" ht="14.25" customHeight="1" x14ac:dyDescent="0.25">
      <c r="B17" s="163" t="s">
        <v>585</v>
      </c>
      <c r="C17" s="159" t="s">
        <v>648</v>
      </c>
      <c r="D17" s="159" t="s">
        <v>580</v>
      </c>
      <c r="E17" s="159" t="s">
        <v>586</v>
      </c>
      <c r="F17" s="160" t="s">
        <v>130</v>
      </c>
      <c r="G17" s="162"/>
    </row>
    <row r="18" spans="2:7" ht="14.25" customHeight="1" x14ac:dyDescent="0.25">
      <c r="B18" s="163" t="s">
        <v>632</v>
      </c>
      <c r="C18" s="159" t="s">
        <v>648</v>
      </c>
      <c r="D18" s="159" t="s">
        <v>580</v>
      </c>
      <c r="E18" s="159" t="s">
        <v>588</v>
      </c>
      <c r="F18" s="160" t="s">
        <v>287</v>
      </c>
      <c r="G18" s="162"/>
    </row>
    <row r="19" spans="2:7" ht="14.25" customHeight="1" x14ac:dyDescent="0.25">
      <c r="B19" s="163" t="s">
        <v>589</v>
      </c>
      <c r="C19" s="159"/>
      <c r="D19" s="159" t="s">
        <v>649</v>
      </c>
      <c r="E19" s="159" t="s">
        <v>580</v>
      </c>
      <c r="F19" s="160" t="s">
        <v>289</v>
      </c>
      <c r="G19" s="162"/>
    </row>
  </sheetData>
  <sheetProtection password="B2D7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9"/>
  <sheetViews>
    <sheetView workbookViewId="0">
      <selection activeCell="N28" sqref="N28:N29"/>
    </sheetView>
  </sheetViews>
  <sheetFormatPr defaultRowHeight="15" x14ac:dyDescent="0.25"/>
  <cols>
    <col min="1" max="1" width="5.5703125" customWidth="1"/>
    <col min="2" max="2" width="30.42578125" customWidth="1"/>
    <col min="3" max="4" width="9.140625" hidden="1" customWidth="1"/>
    <col min="5" max="5" width="9.140625" customWidth="1"/>
    <col min="6" max="6" width="13.140625" customWidth="1"/>
    <col min="7" max="7" width="17.85546875" customWidth="1"/>
    <col min="8" max="8" width="15.5703125" customWidth="1"/>
    <col min="9" max="9" width="15.7109375" customWidth="1"/>
    <col min="10" max="10" width="16.7109375" customWidth="1"/>
    <col min="11" max="11" width="15" customWidth="1"/>
    <col min="12" max="12" width="18.140625" customWidth="1"/>
    <col min="13" max="13" width="9.85546875" customWidth="1"/>
    <col min="14" max="14" width="14.85546875" customWidth="1"/>
    <col min="15" max="15" width="9.140625" customWidth="1"/>
  </cols>
  <sheetData>
    <row r="1" spans="2:14" ht="14.25" customHeight="1" x14ac:dyDescent="0.3">
      <c r="B1" s="220" t="s">
        <v>299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4" ht="14.25" customHeight="1" x14ac:dyDescent="0.25">
      <c r="C3" s="15" t="s">
        <v>225</v>
      </c>
      <c r="D3" s="15" t="s">
        <v>226</v>
      </c>
    </row>
    <row r="6" spans="2:14" ht="14.25" customHeight="1" x14ac:dyDescent="0.25">
      <c r="F6" s="16" t="s">
        <v>300</v>
      </c>
      <c r="G6" s="16"/>
      <c r="H6" s="16"/>
      <c r="I6" s="16"/>
      <c r="J6" s="16"/>
      <c r="K6" s="16"/>
      <c r="L6" s="16" t="s">
        <v>301</v>
      </c>
      <c r="M6" s="16"/>
      <c r="N6" s="16" t="s">
        <v>229</v>
      </c>
    </row>
    <row r="7" spans="2:14" ht="14.25" customHeight="1" x14ac:dyDescent="0.25">
      <c r="F7" s="16" t="s">
        <v>99</v>
      </c>
      <c r="G7" s="16" t="s">
        <v>302</v>
      </c>
      <c r="H7" s="16" t="s">
        <v>303</v>
      </c>
      <c r="I7" s="16" t="s">
        <v>304</v>
      </c>
      <c r="J7" s="16" t="s">
        <v>305</v>
      </c>
      <c r="K7" s="16" t="s">
        <v>306</v>
      </c>
      <c r="L7" s="16" t="s">
        <v>307</v>
      </c>
      <c r="M7" s="16" t="s">
        <v>308</v>
      </c>
      <c r="N7" s="16"/>
    </row>
    <row r="8" spans="2:14" ht="14.25" hidden="1" customHeight="1" x14ac:dyDescent="0.25">
      <c r="F8" s="15" t="s">
        <v>99</v>
      </c>
      <c r="G8" s="15" t="s">
        <v>302</v>
      </c>
      <c r="H8" s="15" t="s">
        <v>69</v>
      </c>
      <c r="I8" s="15" t="s">
        <v>304</v>
      </c>
      <c r="J8" s="15" t="s">
        <v>305</v>
      </c>
      <c r="K8" s="15" t="s">
        <v>306</v>
      </c>
      <c r="L8" s="15" t="s">
        <v>156</v>
      </c>
      <c r="M8" s="15" t="s">
        <v>309</v>
      </c>
      <c r="N8" s="15"/>
    </row>
    <row r="9" spans="2:14" ht="14.25" hidden="1" customHeight="1" x14ac:dyDescent="0.25">
      <c r="F9" s="15" t="s">
        <v>270</v>
      </c>
      <c r="G9" s="15" t="s">
        <v>270</v>
      </c>
      <c r="H9" s="15" t="s">
        <v>270</v>
      </c>
      <c r="I9" s="15" t="s">
        <v>270</v>
      </c>
      <c r="J9" s="15" t="s">
        <v>270</v>
      </c>
      <c r="K9" s="15" t="s">
        <v>270</v>
      </c>
      <c r="L9" s="15" t="s">
        <v>108</v>
      </c>
      <c r="M9" s="15" t="s">
        <v>108</v>
      </c>
      <c r="N9" s="15" t="s">
        <v>310</v>
      </c>
    </row>
    <row r="10" spans="2:14" ht="14.25" customHeight="1" x14ac:dyDescent="0.25">
      <c r="F10" s="17" t="s">
        <v>311</v>
      </c>
      <c r="G10" s="17" t="s">
        <v>312</v>
      </c>
      <c r="H10" s="17" t="s">
        <v>313</v>
      </c>
      <c r="I10" s="17" t="s">
        <v>314</v>
      </c>
      <c r="J10" s="17" t="s">
        <v>315</v>
      </c>
      <c r="K10" s="17" t="s">
        <v>316</v>
      </c>
      <c r="L10" s="17" t="s">
        <v>317</v>
      </c>
      <c r="M10" s="17" t="s">
        <v>318</v>
      </c>
      <c r="N10" s="17" t="s">
        <v>319</v>
      </c>
    </row>
    <row r="11" spans="2:14" ht="14.25" customHeight="1" x14ac:dyDescent="0.25">
      <c r="B11" s="16" t="s">
        <v>266</v>
      </c>
      <c r="C11" s="15"/>
      <c r="D11" s="15"/>
      <c r="E11" s="17"/>
      <c r="F11" s="18"/>
      <c r="G11" s="18"/>
      <c r="H11" s="18"/>
      <c r="I11" s="18"/>
      <c r="J11" s="18"/>
      <c r="K11" s="18"/>
      <c r="L11" s="18"/>
      <c r="M11" s="18"/>
      <c r="N11" s="18"/>
    </row>
    <row r="12" spans="2:14" ht="14.25" customHeight="1" x14ac:dyDescent="0.25">
      <c r="B12" s="19" t="s">
        <v>320</v>
      </c>
      <c r="C12" s="15" t="s">
        <v>268</v>
      </c>
      <c r="D12" s="15" t="s">
        <v>269</v>
      </c>
      <c r="E12" s="17" t="s">
        <v>321</v>
      </c>
      <c r="F12" s="219"/>
      <c r="G12" s="234">
        <v>1207135</v>
      </c>
      <c r="H12" s="219"/>
      <c r="I12" s="219"/>
      <c r="J12" s="219"/>
      <c r="K12" s="219"/>
      <c r="L12" s="219"/>
      <c r="M12" s="219"/>
      <c r="N12" s="234">
        <v>1207135</v>
      </c>
    </row>
    <row r="13" spans="2:14" ht="14.25" customHeight="1" x14ac:dyDescent="0.25">
      <c r="B13" s="19" t="s">
        <v>275</v>
      </c>
      <c r="C13" s="15" t="s">
        <v>276</v>
      </c>
      <c r="D13" s="15" t="s">
        <v>269</v>
      </c>
      <c r="E13" s="17" t="s">
        <v>322</v>
      </c>
      <c r="F13" s="219"/>
      <c r="G13" s="235">
        <v>0</v>
      </c>
      <c r="H13" s="219"/>
      <c r="I13" s="219"/>
      <c r="J13" s="219"/>
      <c r="K13" s="219"/>
      <c r="L13" s="219"/>
      <c r="M13" s="219"/>
      <c r="N13" s="235">
        <v>0</v>
      </c>
    </row>
    <row r="14" spans="2:14" ht="14.25" customHeight="1" x14ac:dyDescent="0.25">
      <c r="B14" s="19" t="s">
        <v>277</v>
      </c>
      <c r="C14" s="15" t="s">
        <v>278</v>
      </c>
      <c r="D14" s="15" t="s">
        <v>269</v>
      </c>
      <c r="E14" s="17" t="s">
        <v>323</v>
      </c>
      <c r="F14" s="219"/>
      <c r="G14" s="235">
        <v>1207135</v>
      </c>
      <c r="H14" s="219"/>
      <c r="I14" s="219"/>
      <c r="J14" s="219"/>
      <c r="K14" s="219"/>
      <c r="L14" s="219"/>
      <c r="M14" s="219"/>
      <c r="N14" s="235">
        <v>1207135</v>
      </c>
    </row>
    <row r="15" spans="2:14" ht="14.25" customHeight="1" x14ac:dyDescent="0.25">
      <c r="B15" s="16" t="s">
        <v>279</v>
      </c>
      <c r="C15" s="15"/>
      <c r="D15" s="15"/>
      <c r="E15" s="17"/>
      <c r="F15" s="212"/>
      <c r="G15" s="212"/>
      <c r="H15" s="212"/>
      <c r="I15" s="212"/>
      <c r="J15" s="212"/>
      <c r="K15" s="212"/>
      <c r="L15" s="212"/>
      <c r="M15" s="212"/>
      <c r="N15" s="212"/>
    </row>
    <row r="16" spans="2:14" ht="14.25" customHeight="1" x14ac:dyDescent="0.25">
      <c r="B16" s="19" t="s">
        <v>320</v>
      </c>
      <c r="C16" s="15" t="s">
        <v>268</v>
      </c>
      <c r="D16" s="15" t="s">
        <v>280</v>
      </c>
      <c r="E16" s="17" t="s">
        <v>324</v>
      </c>
      <c r="F16" s="219"/>
      <c r="G16" s="235">
        <v>1236012.3799999999</v>
      </c>
      <c r="H16" s="219"/>
      <c r="I16" s="219"/>
      <c r="J16" s="219"/>
      <c r="K16" s="219"/>
      <c r="L16" s="219"/>
      <c r="M16" s="219"/>
      <c r="N16" s="235">
        <v>1236012.3799999999</v>
      </c>
    </row>
    <row r="17" spans="2:14" ht="14.25" customHeight="1" x14ac:dyDescent="0.25">
      <c r="B17" s="19" t="s">
        <v>275</v>
      </c>
      <c r="C17" s="15" t="s">
        <v>276</v>
      </c>
      <c r="D17" s="15" t="s">
        <v>280</v>
      </c>
      <c r="E17" s="17" t="s">
        <v>325</v>
      </c>
      <c r="F17" s="219"/>
      <c r="G17" s="235">
        <v>0</v>
      </c>
      <c r="H17" s="219"/>
      <c r="I17" s="219"/>
      <c r="J17" s="219"/>
      <c r="K17" s="219"/>
      <c r="L17" s="219"/>
      <c r="M17" s="219"/>
      <c r="N17" s="235">
        <v>0</v>
      </c>
    </row>
    <row r="18" spans="2:14" ht="14.25" customHeight="1" x14ac:dyDescent="0.25">
      <c r="B18" s="19" t="s">
        <v>277</v>
      </c>
      <c r="C18" s="15" t="s">
        <v>278</v>
      </c>
      <c r="D18" s="15" t="s">
        <v>280</v>
      </c>
      <c r="E18" s="17" t="s">
        <v>326</v>
      </c>
      <c r="F18" s="219"/>
      <c r="G18" s="235">
        <v>1236012.3799999999</v>
      </c>
      <c r="H18" s="219"/>
      <c r="I18" s="219"/>
      <c r="J18" s="219"/>
      <c r="K18" s="219"/>
      <c r="L18" s="219"/>
      <c r="M18" s="219"/>
      <c r="N18" s="235">
        <v>1236012.3799999999</v>
      </c>
    </row>
    <row r="19" spans="2:14" ht="14.25" customHeight="1" x14ac:dyDescent="0.25">
      <c r="B19" s="16" t="s">
        <v>281</v>
      </c>
      <c r="C19" s="15"/>
      <c r="D19" s="15"/>
      <c r="E19" s="17"/>
      <c r="F19" s="212"/>
      <c r="G19" s="212"/>
      <c r="H19" s="212"/>
      <c r="I19" s="212"/>
      <c r="J19" s="212"/>
      <c r="K19" s="212"/>
      <c r="L19" s="212"/>
      <c r="M19" s="212"/>
      <c r="N19" s="212"/>
    </row>
    <row r="20" spans="2:14" ht="14.25" customHeight="1" x14ac:dyDescent="0.25">
      <c r="B20" s="19" t="s">
        <v>320</v>
      </c>
      <c r="C20" s="15"/>
      <c r="D20" s="15" t="s">
        <v>327</v>
      </c>
      <c r="E20" s="17" t="s">
        <v>328</v>
      </c>
      <c r="F20" s="219"/>
      <c r="G20" s="235">
        <v>3398017</v>
      </c>
      <c r="H20" s="219"/>
      <c r="I20" s="219"/>
      <c r="J20" s="219"/>
      <c r="K20" s="219"/>
      <c r="L20" s="219"/>
      <c r="M20" s="219"/>
      <c r="N20" s="235">
        <v>3398017</v>
      </c>
    </row>
    <row r="21" spans="2:14" ht="14.25" customHeight="1" x14ac:dyDescent="0.25">
      <c r="B21" s="19" t="s">
        <v>275</v>
      </c>
      <c r="C21" s="15"/>
      <c r="D21" s="15" t="s">
        <v>329</v>
      </c>
      <c r="E21" s="17" t="s">
        <v>330</v>
      </c>
      <c r="F21" s="219"/>
      <c r="G21" s="235">
        <v>0</v>
      </c>
      <c r="H21" s="219"/>
      <c r="I21" s="219"/>
      <c r="J21" s="219"/>
      <c r="K21" s="219"/>
      <c r="L21" s="219"/>
      <c r="M21" s="219"/>
      <c r="N21" s="235">
        <v>0</v>
      </c>
    </row>
    <row r="22" spans="2:14" ht="14.25" customHeight="1" x14ac:dyDescent="0.25">
      <c r="B22" s="19" t="s">
        <v>277</v>
      </c>
      <c r="C22" s="15"/>
      <c r="D22" s="15" t="s">
        <v>331</v>
      </c>
      <c r="E22" s="17" t="s">
        <v>332</v>
      </c>
      <c r="F22" s="219"/>
      <c r="G22" s="235">
        <v>3398017</v>
      </c>
      <c r="H22" s="219"/>
      <c r="I22" s="219"/>
      <c r="J22" s="219"/>
      <c r="K22" s="219"/>
      <c r="L22" s="219"/>
      <c r="M22" s="219"/>
      <c r="N22" s="235">
        <v>3398017</v>
      </c>
    </row>
    <row r="23" spans="2:14" ht="14.25" customHeight="1" x14ac:dyDescent="0.25">
      <c r="B23" s="16" t="s">
        <v>285</v>
      </c>
      <c r="C23" s="15"/>
      <c r="D23" s="15"/>
      <c r="E23" s="17"/>
      <c r="F23" s="212"/>
      <c r="G23" s="212"/>
      <c r="H23" s="212"/>
      <c r="I23" s="212"/>
      <c r="J23" s="212"/>
      <c r="K23" s="212"/>
      <c r="L23" s="212"/>
      <c r="M23" s="212"/>
      <c r="N23" s="212"/>
    </row>
    <row r="24" spans="2:14" ht="14.25" customHeight="1" x14ac:dyDescent="0.25">
      <c r="B24" s="19" t="s">
        <v>320</v>
      </c>
      <c r="C24" s="15"/>
      <c r="D24" s="15" t="s">
        <v>286</v>
      </c>
      <c r="E24" s="17" t="s">
        <v>333</v>
      </c>
      <c r="F24" s="219"/>
      <c r="G24" s="235">
        <v>2354907</v>
      </c>
      <c r="H24" s="219"/>
      <c r="I24" s="219"/>
      <c r="J24" s="219"/>
      <c r="K24" s="219"/>
      <c r="L24" s="219"/>
      <c r="M24" s="219"/>
      <c r="N24" s="235">
        <v>2354907</v>
      </c>
    </row>
    <row r="25" spans="2:14" ht="14.25" customHeight="1" x14ac:dyDescent="0.25">
      <c r="B25" s="19" t="s">
        <v>275</v>
      </c>
      <c r="C25" s="15"/>
      <c r="D25" s="15" t="s">
        <v>288</v>
      </c>
      <c r="E25" s="17" t="s">
        <v>334</v>
      </c>
      <c r="F25" s="219"/>
      <c r="G25" s="235">
        <v>0</v>
      </c>
      <c r="H25" s="219"/>
      <c r="I25" s="219"/>
      <c r="J25" s="219"/>
      <c r="K25" s="219"/>
      <c r="L25" s="219"/>
      <c r="M25" s="219"/>
      <c r="N25" s="235">
        <v>0</v>
      </c>
    </row>
    <row r="26" spans="2:14" ht="14.25" customHeight="1" x14ac:dyDescent="0.25">
      <c r="B26" s="19" t="s">
        <v>277</v>
      </c>
      <c r="C26" s="15"/>
      <c r="D26" s="15" t="s">
        <v>290</v>
      </c>
      <c r="E26" s="17" t="s">
        <v>335</v>
      </c>
      <c r="F26" s="219"/>
      <c r="G26" s="235">
        <v>2354907</v>
      </c>
      <c r="H26" s="219"/>
      <c r="I26" s="219"/>
      <c r="J26" s="219"/>
      <c r="K26" s="219"/>
      <c r="L26" s="219"/>
      <c r="M26" s="219"/>
      <c r="N26" s="235">
        <v>2354907</v>
      </c>
    </row>
    <row r="27" spans="2:14" ht="14.25" customHeight="1" x14ac:dyDescent="0.25">
      <c r="B27" s="16" t="s">
        <v>291</v>
      </c>
      <c r="C27" s="15"/>
      <c r="D27" s="15" t="s">
        <v>292</v>
      </c>
      <c r="E27" s="17" t="s">
        <v>336</v>
      </c>
      <c r="F27" s="219"/>
      <c r="G27" s="235">
        <v>937282.26660000044</v>
      </c>
      <c r="H27" s="219"/>
      <c r="I27" s="219"/>
      <c r="J27" s="219"/>
      <c r="K27" s="219"/>
      <c r="L27" s="219"/>
      <c r="M27" s="219"/>
      <c r="N27" s="235">
        <v>937282.26660000044</v>
      </c>
    </row>
    <row r="28" spans="2:14" ht="14.25" customHeight="1" x14ac:dyDescent="0.25">
      <c r="B28" s="16" t="s">
        <v>293</v>
      </c>
      <c r="C28" s="15"/>
      <c r="D28" s="15" t="s">
        <v>294</v>
      </c>
      <c r="E28" s="17" t="s">
        <v>337</v>
      </c>
      <c r="F28" s="20"/>
      <c r="G28" s="20"/>
      <c r="H28" s="20"/>
      <c r="I28" s="20"/>
      <c r="J28" s="20"/>
      <c r="K28" s="20"/>
      <c r="L28" s="20"/>
      <c r="M28" s="20"/>
      <c r="N28" s="236">
        <v>0</v>
      </c>
    </row>
    <row r="29" spans="2:14" ht="14.25" customHeight="1" x14ac:dyDescent="0.25">
      <c r="B29" s="16" t="s">
        <v>296</v>
      </c>
      <c r="C29" s="15"/>
      <c r="D29" s="15" t="s">
        <v>297</v>
      </c>
      <c r="E29" s="17" t="s">
        <v>338</v>
      </c>
      <c r="F29" s="20"/>
      <c r="G29" s="20"/>
      <c r="H29" s="20"/>
      <c r="I29" s="20"/>
      <c r="J29" s="20"/>
      <c r="K29" s="20"/>
      <c r="L29" s="20"/>
      <c r="M29" s="20"/>
      <c r="N29" s="235">
        <v>937282.26660000044</v>
      </c>
    </row>
  </sheetData>
  <sheetProtection password="B10D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/>
  </sheetViews>
  <sheetFormatPr defaultRowHeight="15" x14ac:dyDescent="0.25"/>
  <cols>
    <col min="1" max="1" width="9.140625" customWidth="1"/>
    <col min="2" max="2" width="36.28515625" customWidth="1"/>
    <col min="3" max="3" width="9.140625" hidden="1" customWidth="1"/>
    <col min="4" max="4" width="9.140625" customWidth="1"/>
    <col min="5" max="5" width="11" customWidth="1"/>
    <col min="6" max="6" width="9.140625" customWidth="1"/>
  </cols>
  <sheetData>
    <row r="1" spans="2:12" ht="14.25" customHeight="1" x14ac:dyDescent="0.3">
      <c r="B1" s="220" t="s">
        <v>650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E6" s="165" t="s">
        <v>597</v>
      </c>
    </row>
    <row r="7" spans="2:12" ht="14.25" customHeight="1" x14ac:dyDescent="0.25">
      <c r="E7" s="166" t="s">
        <v>598</v>
      </c>
    </row>
    <row r="8" spans="2:12" ht="14.25" customHeight="1" x14ac:dyDescent="0.25">
      <c r="B8" s="165" t="s">
        <v>599</v>
      </c>
      <c r="C8" s="167" t="s">
        <v>600</v>
      </c>
      <c r="D8" s="166" t="s">
        <v>151</v>
      </c>
      <c r="E8" s="168"/>
    </row>
  </sheetData>
  <sheetProtection password="8BD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defaultRowHeight="15" x14ac:dyDescent="0.25"/>
  <cols>
    <col min="1" max="1" width="9.140625" customWidth="1"/>
    <col min="2" max="2" width="88.42578125" customWidth="1"/>
    <col min="3" max="5" width="9.140625" hidden="1" customWidth="1"/>
    <col min="6" max="6" width="9.140625" customWidth="1"/>
    <col min="7" max="7" width="10.28515625" customWidth="1"/>
    <col min="8" max="8" width="9.140625" customWidth="1"/>
  </cols>
  <sheetData>
    <row r="1" spans="2:12" ht="14.25" customHeight="1" x14ac:dyDescent="0.3">
      <c r="B1" s="220" t="s">
        <v>651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G6" s="169" t="s">
        <v>602</v>
      </c>
    </row>
    <row r="7" spans="2:12" ht="14.25" hidden="1" customHeight="1" x14ac:dyDescent="0.25">
      <c r="G7" s="170" t="s">
        <v>3</v>
      </c>
    </row>
    <row r="8" spans="2:12" ht="14.25" customHeight="1" x14ac:dyDescent="0.25">
      <c r="G8" s="171" t="s">
        <v>261</v>
      </c>
    </row>
    <row r="9" spans="2:12" ht="14.25" customHeight="1" x14ac:dyDescent="0.25">
      <c r="B9" s="169" t="s">
        <v>636</v>
      </c>
      <c r="C9" s="170"/>
      <c r="D9" s="170" t="s">
        <v>647</v>
      </c>
      <c r="E9" s="170" t="s">
        <v>570</v>
      </c>
      <c r="F9" s="171" t="s">
        <v>160</v>
      </c>
      <c r="G9" s="172"/>
    </row>
    <row r="10" spans="2:12" ht="14.25" customHeight="1" x14ac:dyDescent="0.25">
      <c r="B10" s="173" t="s">
        <v>637</v>
      </c>
      <c r="C10" s="170"/>
      <c r="D10" s="170" t="s">
        <v>647</v>
      </c>
      <c r="E10" s="170" t="s">
        <v>604</v>
      </c>
      <c r="F10" s="171" t="s">
        <v>163</v>
      </c>
      <c r="G10" s="172"/>
    </row>
    <row r="11" spans="2:12" ht="14.25" customHeight="1" x14ac:dyDescent="0.25">
      <c r="B11" s="173" t="s">
        <v>638</v>
      </c>
      <c r="C11" s="170"/>
      <c r="D11" s="170" t="s">
        <v>647</v>
      </c>
      <c r="E11" s="170" t="s">
        <v>606</v>
      </c>
      <c r="F11" s="171" t="s">
        <v>164</v>
      </c>
      <c r="G11" s="172"/>
    </row>
    <row r="12" spans="2:12" ht="14.25" customHeight="1" x14ac:dyDescent="0.25">
      <c r="B12" s="173" t="s">
        <v>652</v>
      </c>
      <c r="C12" s="170"/>
      <c r="D12" s="170" t="s">
        <v>647</v>
      </c>
      <c r="E12" s="170" t="s">
        <v>608</v>
      </c>
      <c r="F12" s="171" t="s">
        <v>165</v>
      </c>
      <c r="G12" s="172"/>
    </row>
    <row r="13" spans="2:12" ht="14.25" customHeight="1" x14ac:dyDescent="0.25">
      <c r="B13" s="173" t="s">
        <v>640</v>
      </c>
      <c r="C13" s="170"/>
      <c r="D13" s="170" t="s">
        <v>647</v>
      </c>
      <c r="E13" s="170" t="s">
        <v>610</v>
      </c>
      <c r="F13" s="171" t="s">
        <v>166</v>
      </c>
      <c r="G13" s="172"/>
    </row>
    <row r="14" spans="2:12" ht="14.25" customHeight="1" x14ac:dyDescent="0.25">
      <c r="B14" s="173" t="s">
        <v>641</v>
      </c>
      <c r="C14" s="170" t="s">
        <v>647</v>
      </c>
      <c r="D14" s="170" t="s">
        <v>570</v>
      </c>
      <c r="E14" s="170" t="s">
        <v>612</v>
      </c>
      <c r="F14" s="171" t="s">
        <v>168</v>
      </c>
      <c r="G14" s="172"/>
    </row>
  </sheetData>
  <sheetProtection password="8CB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"/>
  <sheetViews>
    <sheetView workbookViewId="0"/>
  </sheetViews>
  <sheetFormatPr defaultRowHeight="15" x14ac:dyDescent="0.25"/>
  <cols>
    <col min="1" max="1" width="9.140625" customWidth="1"/>
    <col min="2" max="2" width="19.140625" customWidth="1"/>
    <col min="3" max="6" width="9.140625" hidden="1" customWidth="1"/>
    <col min="7" max="7" width="9.140625" customWidth="1"/>
    <col min="8" max="8" width="20" customWidth="1"/>
    <col min="9" max="9" width="9.140625" customWidth="1"/>
  </cols>
  <sheetData>
    <row r="1" spans="2:12" ht="14.25" customHeight="1" x14ac:dyDescent="0.3">
      <c r="B1" s="220" t="s">
        <v>653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H6" s="174" t="s">
        <v>654</v>
      </c>
    </row>
    <row r="7" spans="2:12" ht="14.25" customHeight="1" x14ac:dyDescent="0.25">
      <c r="H7" s="175" t="s">
        <v>4</v>
      </c>
    </row>
    <row r="8" spans="2:12" ht="14.25" customHeight="1" x14ac:dyDescent="0.25">
      <c r="B8" s="174" t="s">
        <v>655</v>
      </c>
      <c r="C8" s="176" t="s">
        <v>463</v>
      </c>
      <c r="D8" s="176" t="s">
        <v>87</v>
      </c>
      <c r="E8" s="176" t="s">
        <v>656</v>
      </c>
      <c r="F8" s="176" t="s">
        <v>3</v>
      </c>
      <c r="G8" s="175" t="s">
        <v>7</v>
      </c>
      <c r="H8" s="177"/>
    </row>
  </sheetData>
  <sheetProtection password="B61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"/>
  <sheetViews>
    <sheetView workbookViewId="0"/>
  </sheetViews>
  <sheetFormatPr defaultRowHeight="15" x14ac:dyDescent="0.25"/>
  <cols>
    <col min="1" max="1" width="9.140625" customWidth="1"/>
    <col min="2" max="2" width="100" customWidth="1"/>
    <col min="3" max="3" width="9.140625" hidden="1" customWidth="1"/>
    <col min="4" max="4" width="9.140625" customWidth="1"/>
    <col min="5" max="5" width="40" customWidth="1"/>
    <col min="6" max="6" width="38.85546875" customWidth="1"/>
    <col min="7" max="7" width="9.140625" customWidth="1"/>
  </cols>
  <sheetData>
    <row r="1" spans="2:12" ht="14.25" customHeight="1" x14ac:dyDescent="0.3">
      <c r="B1" s="220" t="s">
        <v>657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C3" s="178" t="s">
        <v>3</v>
      </c>
    </row>
    <row r="6" spans="2:12" ht="14.25" customHeight="1" x14ac:dyDescent="0.25">
      <c r="E6" s="179" t="s">
        <v>658</v>
      </c>
      <c r="F6" s="179"/>
    </row>
    <row r="7" spans="2:12" ht="14.25" customHeight="1" x14ac:dyDescent="0.25">
      <c r="E7" s="179" t="s">
        <v>659</v>
      </c>
      <c r="F7" s="179" t="s">
        <v>660</v>
      </c>
    </row>
    <row r="8" spans="2:12" ht="14.25" hidden="1" customHeight="1" x14ac:dyDescent="0.25">
      <c r="E8" s="178"/>
      <c r="F8" s="178" t="s">
        <v>278</v>
      </c>
    </row>
    <row r="9" spans="2:12" ht="14.25" hidden="1" customHeight="1" x14ac:dyDescent="0.25">
      <c r="E9" s="178" t="s">
        <v>661</v>
      </c>
      <c r="F9" s="178" t="s">
        <v>662</v>
      </c>
    </row>
    <row r="10" spans="2:12" ht="14.25" hidden="1" customHeight="1" x14ac:dyDescent="0.25">
      <c r="E10" s="178" t="s">
        <v>663</v>
      </c>
      <c r="F10" s="178" t="s">
        <v>269</v>
      </c>
    </row>
    <row r="11" spans="2:12" ht="14.25" customHeight="1" x14ac:dyDescent="0.25">
      <c r="E11" s="180" t="s">
        <v>250</v>
      </c>
      <c r="F11" s="180" t="s">
        <v>251</v>
      </c>
    </row>
    <row r="12" spans="2:12" ht="14.25" customHeight="1" x14ac:dyDescent="0.25">
      <c r="B12" s="179" t="s">
        <v>664</v>
      </c>
      <c r="C12" s="178" t="s">
        <v>230</v>
      </c>
      <c r="D12" s="180" t="s">
        <v>9</v>
      </c>
      <c r="E12" s="181"/>
      <c r="F12" s="181"/>
    </row>
    <row r="13" spans="2:12" ht="14.25" customHeight="1" x14ac:dyDescent="0.25">
      <c r="B13" s="179" t="s">
        <v>665</v>
      </c>
      <c r="C13" s="178" t="s">
        <v>231</v>
      </c>
      <c r="D13" s="180" t="s">
        <v>12</v>
      </c>
      <c r="E13" s="181"/>
      <c r="F13" s="181"/>
    </row>
    <row r="14" spans="2:12" ht="14.25" customHeight="1" x14ac:dyDescent="0.25">
      <c r="B14" s="179" t="s">
        <v>666</v>
      </c>
      <c r="C14" s="178" t="s">
        <v>232</v>
      </c>
      <c r="D14" s="180" t="s">
        <v>15</v>
      </c>
      <c r="E14" s="181"/>
      <c r="F14" s="181"/>
    </row>
    <row r="15" spans="2:12" ht="14.25" customHeight="1" x14ac:dyDescent="0.25">
      <c r="B15" s="179" t="s">
        <v>667</v>
      </c>
      <c r="C15" s="178" t="s">
        <v>233</v>
      </c>
      <c r="D15" s="180" t="s">
        <v>18</v>
      </c>
      <c r="E15" s="181"/>
      <c r="F15" s="181"/>
    </row>
    <row r="16" spans="2:12" ht="14.25" customHeight="1" x14ac:dyDescent="0.25">
      <c r="B16" s="179" t="s">
        <v>668</v>
      </c>
      <c r="C16" s="178" t="s">
        <v>234</v>
      </c>
      <c r="D16" s="180" t="s">
        <v>21</v>
      </c>
      <c r="E16" s="181"/>
      <c r="F16" s="181"/>
    </row>
    <row r="17" spans="2:6" ht="14.25" customHeight="1" x14ac:dyDescent="0.25">
      <c r="B17" s="179" t="s">
        <v>669</v>
      </c>
      <c r="C17" s="178" t="s">
        <v>235</v>
      </c>
      <c r="D17" s="180" t="s">
        <v>25</v>
      </c>
      <c r="E17" s="181"/>
      <c r="F17" s="181"/>
    </row>
    <row r="18" spans="2:6" ht="14.25" customHeight="1" x14ac:dyDescent="0.25">
      <c r="B18" s="179" t="s">
        <v>670</v>
      </c>
      <c r="C18" s="178" t="s">
        <v>236</v>
      </c>
      <c r="D18" s="180" t="s">
        <v>28</v>
      </c>
      <c r="E18" s="181"/>
      <c r="F18" s="181"/>
    </row>
    <row r="19" spans="2:6" ht="14.25" customHeight="1" x14ac:dyDescent="0.25">
      <c r="B19" s="179" t="s">
        <v>671</v>
      </c>
      <c r="C19" s="178" t="s">
        <v>237</v>
      </c>
      <c r="D19" s="180" t="s">
        <v>31</v>
      </c>
      <c r="E19" s="181"/>
      <c r="F19" s="181"/>
    </row>
    <row r="20" spans="2:6" ht="14.25" customHeight="1" x14ac:dyDescent="0.25">
      <c r="B20" s="179" t="s">
        <v>672</v>
      </c>
      <c r="C20" s="178" t="s">
        <v>244</v>
      </c>
      <c r="D20" s="180" t="s">
        <v>34</v>
      </c>
      <c r="E20" s="181"/>
      <c r="F20" s="181"/>
    </row>
    <row r="21" spans="2:6" ht="14.25" customHeight="1" x14ac:dyDescent="0.25">
      <c r="B21" s="179" t="s">
        <v>673</v>
      </c>
      <c r="C21" s="178" t="s">
        <v>239</v>
      </c>
      <c r="D21" s="180" t="s">
        <v>37</v>
      </c>
      <c r="E21" s="181"/>
      <c r="F21" s="181"/>
    </row>
    <row r="22" spans="2:6" ht="14.25" customHeight="1" x14ac:dyDescent="0.25">
      <c r="B22" s="179" t="s">
        <v>674</v>
      </c>
      <c r="C22" s="178" t="s">
        <v>245</v>
      </c>
      <c r="D22" s="180" t="s">
        <v>40</v>
      </c>
      <c r="E22" s="181"/>
      <c r="F22" s="181"/>
    </row>
    <row r="23" spans="2:6" ht="14.25" customHeight="1" x14ac:dyDescent="0.25">
      <c r="B23" s="179" t="s">
        <v>675</v>
      </c>
      <c r="C23" s="178" t="s">
        <v>241</v>
      </c>
      <c r="D23" s="180" t="s">
        <v>43</v>
      </c>
      <c r="E23" s="181"/>
      <c r="F23" s="181"/>
    </row>
    <row r="24" spans="2:6" ht="14.25" customHeight="1" x14ac:dyDescent="0.25">
      <c r="B24" s="179" t="s">
        <v>383</v>
      </c>
      <c r="C24" s="178" t="s">
        <v>246</v>
      </c>
      <c r="D24" s="180" t="s">
        <v>46</v>
      </c>
      <c r="E24" s="181"/>
      <c r="F24" s="181"/>
    </row>
    <row r="25" spans="2:6" ht="14.25" customHeight="1" x14ac:dyDescent="0.25">
      <c r="B25" s="179" t="s">
        <v>384</v>
      </c>
      <c r="C25" s="178" t="s">
        <v>247</v>
      </c>
      <c r="D25" s="180" t="s">
        <v>49</v>
      </c>
      <c r="E25" s="181"/>
      <c r="F25" s="181"/>
    </row>
    <row r="26" spans="2:6" ht="14.25" customHeight="1" x14ac:dyDescent="0.25">
      <c r="B26" s="179" t="s">
        <v>385</v>
      </c>
      <c r="C26" s="178" t="s">
        <v>248</v>
      </c>
      <c r="D26" s="180" t="s">
        <v>52</v>
      </c>
      <c r="E26" s="181"/>
      <c r="F26" s="181"/>
    </row>
    <row r="27" spans="2:6" ht="14.25" customHeight="1" x14ac:dyDescent="0.25">
      <c r="B27" s="179" t="s">
        <v>386</v>
      </c>
      <c r="C27" s="178" t="s">
        <v>249</v>
      </c>
      <c r="D27" s="180" t="s">
        <v>55</v>
      </c>
      <c r="E27" s="181"/>
      <c r="F27" s="181"/>
    </row>
  </sheetData>
  <sheetProtection password="FFBF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"/>
  <sheetViews>
    <sheetView workbookViewId="0"/>
  </sheetViews>
  <sheetFormatPr defaultRowHeight="15" x14ac:dyDescent="0.25"/>
  <cols>
    <col min="1" max="1" width="9.140625" customWidth="1"/>
    <col min="2" max="2" width="17.7109375" customWidth="1"/>
    <col min="3" max="6" width="9.140625" hidden="1" customWidth="1"/>
    <col min="7" max="9" width="9.140625" customWidth="1"/>
  </cols>
  <sheetData>
    <row r="1" spans="2:12" ht="14.25" customHeight="1" x14ac:dyDescent="0.3">
      <c r="B1" s="220" t="s">
        <v>676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H6" s="182" t="s">
        <v>252</v>
      </c>
    </row>
    <row r="7" spans="2:12" ht="14.25" customHeight="1" x14ac:dyDescent="0.25">
      <c r="B7" s="183" t="s">
        <v>677</v>
      </c>
      <c r="C7" s="184" t="s">
        <v>463</v>
      </c>
      <c r="D7" s="184" t="s">
        <v>310</v>
      </c>
      <c r="E7" s="184" t="s">
        <v>656</v>
      </c>
      <c r="F7" s="184" t="s">
        <v>3</v>
      </c>
      <c r="G7" s="182" t="s">
        <v>64</v>
      </c>
      <c r="H7" s="185"/>
    </row>
  </sheetData>
  <sheetProtection password="B574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/>
  </sheetViews>
  <sheetFormatPr defaultRowHeight="15" x14ac:dyDescent="0.25"/>
  <cols>
    <col min="1" max="1" width="9.140625" customWidth="1"/>
    <col min="2" max="2" width="83.5703125" customWidth="1"/>
    <col min="3" max="4" width="9.140625" hidden="1" customWidth="1"/>
    <col min="5" max="5" width="9.140625" customWidth="1"/>
    <col min="6" max="7" width="40" customWidth="1"/>
    <col min="8" max="8" width="9.140625" customWidth="1"/>
  </cols>
  <sheetData>
    <row r="1" spans="2:12" ht="14.25" customHeight="1" x14ac:dyDescent="0.3">
      <c r="B1" s="220" t="s">
        <v>678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186" t="s">
        <v>3</v>
      </c>
    </row>
    <row r="6" spans="2:12" ht="14.25" customHeight="1" x14ac:dyDescent="0.25">
      <c r="F6" s="187" t="s">
        <v>659</v>
      </c>
      <c r="G6" s="187" t="s">
        <v>679</v>
      </c>
    </row>
    <row r="7" spans="2:12" ht="14.25" hidden="1" customHeight="1" x14ac:dyDescent="0.25">
      <c r="F7" s="186" t="s">
        <v>661</v>
      </c>
      <c r="G7" s="186"/>
    </row>
    <row r="8" spans="2:12" ht="14.25" hidden="1" customHeight="1" x14ac:dyDescent="0.25">
      <c r="F8" s="186" t="s">
        <v>663</v>
      </c>
      <c r="G8" s="186" t="s">
        <v>680</v>
      </c>
    </row>
    <row r="9" spans="2:12" ht="14.25" customHeight="1" x14ac:dyDescent="0.25">
      <c r="F9" s="188" t="s">
        <v>253</v>
      </c>
      <c r="G9" s="188" t="s">
        <v>254</v>
      </c>
    </row>
    <row r="10" spans="2:12" ht="14.25" customHeight="1" x14ac:dyDescent="0.25">
      <c r="B10" s="187" t="s">
        <v>681</v>
      </c>
      <c r="C10" s="186" t="s">
        <v>682</v>
      </c>
      <c r="D10" s="186" t="s">
        <v>683</v>
      </c>
      <c r="E10" s="188" t="s">
        <v>67</v>
      </c>
      <c r="F10" s="189"/>
      <c r="G10" s="190"/>
    </row>
    <row r="11" spans="2:12" ht="14.25" customHeight="1" x14ac:dyDescent="0.25">
      <c r="B11" s="187" t="s">
        <v>684</v>
      </c>
      <c r="C11" s="186" t="s">
        <v>685</v>
      </c>
      <c r="D11" s="186" t="s">
        <v>683</v>
      </c>
      <c r="E11" s="188" t="s">
        <v>70</v>
      </c>
      <c r="F11" s="189"/>
      <c r="G11" s="190"/>
    </row>
    <row r="12" spans="2:12" ht="14.25" customHeight="1" x14ac:dyDescent="0.25">
      <c r="B12" s="187" t="s">
        <v>686</v>
      </c>
      <c r="C12" s="186" t="s">
        <v>69</v>
      </c>
      <c r="D12" s="186" t="s">
        <v>683</v>
      </c>
      <c r="E12" s="188" t="s">
        <v>73</v>
      </c>
      <c r="F12" s="189"/>
      <c r="G12" s="190"/>
    </row>
    <row r="13" spans="2:12" ht="14.25" customHeight="1" x14ac:dyDescent="0.25">
      <c r="B13" s="187" t="s">
        <v>687</v>
      </c>
      <c r="C13" s="186" t="s">
        <v>688</v>
      </c>
      <c r="D13" s="186" t="s">
        <v>683</v>
      </c>
      <c r="E13" s="188" t="s">
        <v>76</v>
      </c>
      <c r="F13" s="189"/>
      <c r="G13" s="190"/>
    </row>
    <row r="14" spans="2:12" ht="14.25" customHeight="1" x14ac:dyDescent="0.25">
      <c r="B14" s="187" t="s">
        <v>689</v>
      </c>
      <c r="C14" s="186" t="s">
        <v>310</v>
      </c>
      <c r="D14" s="186" t="s">
        <v>683</v>
      </c>
      <c r="E14" s="188" t="s">
        <v>79</v>
      </c>
      <c r="F14" s="190"/>
      <c r="G14" s="189"/>
    </row>
  </sheetData>
  <sheetProtection password="E2C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/>
  </sheetViews>
  <sheetFormatPr defaultRowHeight="15" x14ac:dyDescent="0.25"/>
  <cols>
    <col min="1" max="1" width="9.140625" customWidth="1"/>
    <col min="2" max="2" width="61.7109375" customWidth="1"/>
    <col min="3" max="4" width="9.140625" hidden="1" customWidth="1"/>
    <col min="5" max="7" width="9.140625" customWidth="1"/>
  </cols>
  <sheetData>
    <row r="1" spans="2:12" ht="14.25" customHeight="1" x14ac:dyDescent="0.3">
      <c r="B1" s="220" t="s">
        <v>690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191" t="s">
        <v>3</v>
      </c>
    </row>
    <row r="6" spans="2:12" ht="14.25" customHeight="1" x14ac:dyDescent="0.25">
      <c r="F6" s="192" t="s">
        <v>255</v>
      </c>
    </row>
    <row r="7" spans="2:12" ht="14.25" customHeight="1" x14ac:dyDescent="0.25">
      <c r="B7" s="193" t="s">
        <v>691</v>
      </c>
      <c r="C7" s="191" t="s">
        <v>463</v>
      </c>
      <c r="D7" s="191" t="s">
        <v>656</v>
      </c>
      <c r="E7" s="192" t="s">
        <v>94</v>
      </c>
      <c r="F7" s="194"/>
    </row>
    <row r="8" spans="2:12" ht="14.25" customHeight="1" x14ac:dyDescent="0.25">
      <c r="B8" s="193" t="s">
        <v>525</v>
      </c>
      <c r="C8" s="191" t="s">
        <v>459</v>
      </c>
      <c r="D8" s="191" t="s">
        <v>692</v>
      </c>
      <c r="E8" s="192" t="s">
        <v>97</v>
      </c>
      <c r="F8" s="194"/>
    </row>
    <row r="9" spans="2:12" ht="14.25" customHeight="1" x14ac:dyDescent="0.25">
      <c r="B9" s="193" t="s">
        <v>693</v>
      </c>
      <c r="C9" s="191" t="s">
        <v>463</v>
      </c>
      <c r="D9" s="191" t="s">
        <v>694</v>
      </c>
      <c r="E9" s="192" t="s">
        <v>100</v>
      </c>
      <c r="F9" s="194"/>
    </row>
    <row r="10" spans="2:12" ht="14.25" customHeight="1" x14ac:dyDescent="0.25">
      <c r="B10" s="193" t="s">
        <v>695</v>
      </c>
      <c r="C10" s="191" t="s">
        <v>463</v>
      </c>
      <c r="D10" s="191" t="s">
        <v>696</v>
      </c>
      <c r="E10" s="192" t="s">
        <v>103</v>
      </c>
      <c r="F10" s="194"/>
    </row>
    <row r="11" spans="2:12" ht="14.25" customHeight="1" x14ac:dyDescent="0.25">
      <c r="B11" s="193" t="s">
        <v>697</v>
      </c>
      <c r="C11" s="191" t="s">
        <v>463</v>
      </c>
      <c r="D11" s="191" t="s">
        <v>698</v>
      </c>
      <c r="E11" s="192" t="s">
        <v>105</v>
      </c>
      <c r="F11" s="194"/>
    </row>
    <row r="12" spans="2:12" ht="14.25" customHeight="1" x14ac:dyDescent="0.25">
      <c r="B12" s="193" t="s">
        <v>699</v>
      </c>
      <c r="C12" s="191" t="s">
        <v>463</v>
      </c>
      <c r="D12" s="191" t="s">
        <v>700</v>
      </c>
      <c r="E12" s="192" t="s">
        <v>109</v>
      </c>
      <c r="F12" s="194"/>
    </row>
    <row r="13" spans="2:12" ht="14.25" customHeight="1" x14ac:dyDescent="0.25">
      <c r="B13" s="193" t="s">
        <v>462</v>
      </c>
      <c r="C13" s="191"/>
      <c r="D13" s="191" t="s">
        <v>463</v>
      </c>
      <c r="E13" s="192" t="s">
        <v>124</v>
      </c>
      <c r="F13" s="194"/>
    </row>
  </sheetData>
  <sheetProtection password="875E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"/>
  <sheetViews>
    <sheetView workbookViewId="0">
      <selection activeCell="H11" sqref="H11:I11"/>
    </sheetView>
  </sheetViews>
  <sheetFormatPr defaultRowHeight="15" x14ac:dyDescent="0.25"/>
  <cols>
    <col min="1" max="1" width="9.140625" customWidth="1"/>
    <col min="2" max="2" width="64.28515625" customWidth="1"/>
    <col min="3" max="6" width="9.140625" hidden="1" customWidth="1"/>
    <col min="7" max="7" width="9.140625" customWidth="1"/>
    <col min="8" max="8" width="24" customWidth="1"/>
    <col min="9" max="9" width="22.5703125" customWidth="1"/>
    <col min="10" max="10" width="9.140625" customWidth="1"/>
  </cols>
  <sheetData>
    <row r="1" spans="2:12" ht="14.25" customHeight="1" x14ac:dyDescent="0.3">
      <c r="B1" s="220" t="s">
        <v>701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H6" s="195" t="s">
        <v>654</v>
      </c>
      <c r="I6" s="195"/>
    </row>
    <row r="7" spans="2:12" ht="14.25" customHeight="1" x14ac:dyDescent="0.25">
      <c r="H7" s="195" t="s">
        <v>702</v>
      </c>
      <c r="I7" s="195" t="s">
        <v>703</v>
      </c>
    </row>
    <row r="8" spans="2:12" ht="14.25" customHeight="1" x14ac:dyDescent="0.25">
      <c r="H8" s="195" t="s">
        <v>704</v>
      </c>
      <c r="I8" s="195" t="s">
        <v>705</v>
      </c>
    </row>
    <row r="9" spans="2:12" ht="14.25" hidden="1" customHeight="1" x14ac:dyDescent="0.25">
      <c r="H9" s="196" t="s">
        <v>706</v>
      </c>
      <c r="I9" s="196" t="s">
        <v>707</v>
      </c>
    </row>
    <row r="10" spans="2:12" ht="14.25" customHeight="1" x14ac:dyDescent="0.25">
      <c r="H10" s="197" t="s">
        <v>4</v>
      </c>
      <c r="I10" s="197" t="s">
        <v>250</v>
      </c>
    </row>
    <row r="11" spans="2:12" ht="14.25" customHeight="1" x14ac:dyDescent="0.25">
      <c r="B11" s="198" t="s">
        <v>708</v>
      </c>
      <c r="C11" s="196" t="s">
        <v>463</v>
      </c>
      <c r="D11" s="196" t="s">
        <v>87</v>
      </c>
      <c r="E11" s="196" t="s">
        <v>656</v>
      </c>
      <c r="F11" s="196" t="s">
        <v>3</v>
      </c>
      <c r="G11" s="197" t="s">
        <v>7</v>
      </c>
      <c r="H11" s="251">
        <v>69666341.933632523</v>
      </c>
      <c r="I11" s="251">
        <v>0</v>
      </c>
    </row>
  </sheetData>
  <sheetProtection password="9968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"/>
  <sheetViews>
    <sheetView workbookViewId="0">
      <selection activeCell="B30" sqref="B30"/>
    </sheetView>
  </sheetViews>
  <sheetFormatPr defaultRowHeight="15" x14ac:dyDescent="0.25"/>
  <cols>
    <col min="1" max="1" width="9.140625" customWidth="1"/>
    <col min="2" max="2" width="108.7109375" bestFit="1" customWidth="1"/>
    <col min="3" max="3" width="9.140625" hidden="1" customWidth="1"/>
    <col min="4" max="4" width="9.140625" customWidth="1"/>
    <col min="5" max="5" width="28.7109375" customWidth="1"/>
    <col min="6" max="6" width="28.140625" customWidth="1"/>
    <col min="7" max="7" width="30.7109375" customWidth="1"/>
    <col min="8" max="8" width="29" customWidth="1"/>
    <col min="9" max="9" width="9.140625" customWidth="1"/>
  </cols>
  <sheetData>
    <row r="1" spans="2:12" ht="14.25" customHeight="1" x14ac:dyDescent="0.3">
      <c r="B1" s="220" t="s">
        <v>709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C3" s="199" t="s">
        <v>3</v>
      </c>
    </row>
    <row r="6" spans="2:12" ht="14.25" customHeight="1" x14ac:dyDescent="0.25">
      <c r="E6" s="200" t="s">
        <v>658</v>
      </c>
      <c r="F6" s="200"/>
      <c r="G6" s="200"/>
      <c r="H6" s="200"/>
    </row>
    <row r="7" spans="2:12" ht="14.25" customHeight="1" x14ac:dyDescent="0.25">
      <c r="E7" s="200" t="s">
        <v>702</v>
      </c>
      <c r="F7" s="200"/>
      <c r="G7" s="200" t="s">
        <v>703</v>
      </c>
      <c r="H7" s="200"/>
    </row>
    <row r="8" spans="2:12" ht="14.25" customHeight="1" x14ac:dyDescent="0.25">
      <c r="E8" s="200" t="s">
        <v>659</v>
      </c>
      <c r="F8" s="200" t="s">
        <v>660</v>
      </c>
      <c r="G8" s="200" t="s">
        <v>659</v>
      </c>
      <c r="H8" s="200" t="s">
        <v>660</v>
      </c>
    </row>
    <row r="9" spans="2:12" ht="14.25" hidden="1" customHeight="1" x14ac:dyDescent="0.25">
      <c r="E9" s="199"/>
      <c r="F9" s="199" t="s">
        <v>278</v>
      </c>
      <c r="G9" s="199"/>
      <c r="H9" s="199" t="s">
        <v>278</v>
      </c>
    </row>
    <row r="10" spans="2:12" ht="14.25" hidden="1" customHeight="1" x14ac:dyDescent="0.25">
      <c r="E10" s="199" t="s">
        <v>710</v>
      </c>
      <c r="F10" s="199" t="s">
        <v>662</v>
      </c>
      <c r="G10" s="199" t="s">
        <v>710</v>
      </c>
      <c r="H10" s="199" t="s">
        <v>662</v>
      </c>
    </row>
    <row r="11" spans="2:12" ht="14.25" hidden="1" customHeight="1" x14ac:dyDescent="0.25">
      <c r="E11" s="199" t="s">
        <v>706</v>
      </c>
      <c r="F11" s="199" t="s">
        <v>269</v>
      </c>
      <c r="G11" s="199" t="s">
        <v>707</v>
      </c>
      <c r="H11" s="199" t="s">
        <v>269</v>
      </c>
    </row>
    <row r="12" spans="2:12" ht="14.25" hidden="1" customHeight="1" x14ac:dyDescent="0.25">
      <c r="E12" s="199" t="s">
        <v>663</v>
      </c>
      <c r="F12" s="199" t="s">
        <v>706</v>
      </c>
      <c r="G12" s="199" t="s">
        <v>663</v>
      </c>
      <c r="H12" s="199" t="s">
        <v>707</v>
      </c>
    </row>
    <row r="13" spans="2:12" ht="14.25" customHeight="1" x14ac:dyDescent="0.25">
      <c r="E13" s="201" t="s">
        <v>251</v>
      </c>
      <c r="F13" s="201" t="s">
        <v>252</v>
      </c>
      <c r="G13" s="201" t="s">
        <v>253</v>
      </c>
      <c r="H13" s="201" t="s">
        <v>254</v>
      </c>
    </row>
    <row r="14" spans="2:12" ht="14.25" customHeight="1" x14ac:dyDescent="0.25">
      <c r="B14" s="200" t="s">
        <v>664</v>
      </c>
      <c r="C14" s="199" t="s">
        <v>230</v>
      </c>
      <c r="D14" s="201" t="s">
        <v>9</v>
      </c>
      <c r="E14" s="251">
        <v>0</v>
      </c>
      <c r="F14" s="251">
        <v>0</v>
      </c>
      <c r="G14" s="202"/>
      <c r="H14" s="202"/>
    </row>
    <row r="15" spans="2:12" ht="14.25" customHeight="1" x14ac:dyDescent="0.25">
      <c r="B15" s="200" t="s">
        <v>665</v>
      </c>
      <c r="C15" s="199" t="s">
        <v>231</v>
      </c>
      <c r="D15" s="201" t="s">
        <v>12</v>
      </c>
      <c r="E15" s="251">
        <v>7049440.0558624519</v>
      </c>
      <c r="F15" s="251">
        <v>20579032.899674527</v>
      </c>
      <c r="G15" s="202"/>
      <c r="H15" s="202"/>
    </row>
    <row r="16" spans="2:12" ht="14.25" customHeight="1" x14ac:dyDescent="0.25">
      <c r="B16" s="200" t="s">
        <v>666</v>
      </c>
      <c r="C16" s="199" t="s">
        <v>232</v>
      </c>
      <c r="D16" s="201" t="s">
        <v>15</v>
      </c>
      <c r="E16" s="251">
        <v>0</v>
      </c>
      <c r="F16" s="251">
        <v>0</v>
      </c>
      <c r="G16" s="202"/>
      <c r="H16" s="202"/>
    </row>
    <row r="17" spans="2:8" ht="14.25" customHeight="1" x14ac:dyDescent="0.25">
      <c r="B17" s="200" t="s">
        <v>667</v>
      </c>
      <c r="C17" s="199" t="s">
        <v>233</v>
      </c>
      <c r="D17" s="201" t="s">
        <v>18</v>
      </c>
      <c r="E17" s="251">
        <v>163019894.16902906</v>
      </c>
      <c r="F17" s="251">
        <v>162424575.73980734</v>
      </c>
      <c r="G17" s="202"/>
      <c r="H17" s="202"/>
    </row>
    <row r="18" spans="2:8" ht="14.25" customHeight="1" x14ac:dyDescent="0.25">
      <c r="B18" s="200" t="s">
        <v>668</v>
      </c>
      <c r="C18" s="199" t="s">
        <v>234</v>
      </c>
      <c r="D18" s="201" t="s">
        <v>21</v>
      </c>
      <c r="E18" s="251">
        <v>17777151.866860468</v>
      </c>
      <c r="F18" s="251">
        <v>39772462.834028512</v>
      </c>
      <c r="G18" s="202"/>
      <c r="H18" s="202"/>
    </row>
    <row r="19" spans="2:8" ht="14.25" customHeight="1" x14ac:dyDescent="0.25">
      <c r="B19" s="200" t="s">
        <v>669</v>
      </c>
      <c r="C19" s="199" t="s">
        <v>235</v>
      </c>
      <c r="D19" s="201" t="s">
        <v>25</v>
      </c>
      <c r="E19" s="251">
        <v>6492.7221588627363</v>
      </c>
      <c r="F19" s="251">
        <v>915286.5485358719</v>
      </c>
      <c r="G19" s="202"/>
      <c r="H19" s="202"/>
    </row>
    <row r="20" spans="2:8" ht="14.25" customHeight="1" x14ac:dyDescent="0.25">
      <c r="B20" s="200" t="s">
        <v>670</v>
      </c>
      <c r="C20" s="199" t="s">
        <v>236</v>
      </c>
      <c r="D20" s="201" t="s">
        <v>28</v>
      </c>
      <c r="E20" s="251">
        <v>115573464.28788108</v>
      </c>
      <c r="F20" s="251">
        <v>204423339.95425954</v>
      </c>
      <c r="G20" s="202"/>
      <c r="H20" s="202"/>
    </row>
    <row r="21" spans="2:8" ht="14.25" customHeight="1" x14ac:dyDescent="0.25">
      <c r="B21" s="200" t="s">
        <v>671</v>
      </c>
      <c r="C21" s="199" t="s">
        <v>237</v>
      </c>
      <c r="D21" s="201" t="s">
        <v>31</v>
      </c>
      <c r="E21" s="251">
        <v>30528986.036914311</v>
      </c>
      <c r="F21" s="251">
        <v>27361459.353430457</v>
      </c>
      <c r="G21" s="202"/>
      <c r="H21" s="202"/>
    </row>
    <row r="22" spans="2:8" ht="14.25" customHeight="1" x14ac:dyDescent="0.25">
      <c r="B22" s="200" t="s">
        <v>672</v>
      </c>
      <c r="C22" s="199" t="s">
        <v>244</v>
      </c>
      <c r="D22" s="201" t="s">
        <v>34</v>
      </c>
      <c r="E22" s="251">
        <v>0</v>
      </c>
      <c r="F22" s="251">
        <v>0</v>
      </c>
      <c r="G22" s="202"/>
      <c r="H22" s="202"/>
    </row>
    <row r="23" spans="2:8" ht="14.25" customHeight="1" x14ac:dyDescent="0.25">
      <c r="B23" s="200" t="s">
        <v>673</v>
      </c>
      <c r="C23" s="199" t="s">
        <v>239</v>
      </c>
      <c r="D23" s="201" t="s">
        <v>37</v>
      </c>
      <c r="E23" s="251">
        <v>0</v>
      </c>
      <c r="F23" s="251">
        <v>0</v>
      </c>
      <c r="G23" s="202"/>
      <c r="H23" s="202"/>
    </row>
    <row r="24" spans="2:8" ht="14.25" customHeight="1" x14ac:dyDescent="0.25">
      <c r="B24" s="200" t="s">
        <v>674</v>
      </c>
      <c r="C24" s="199" t="s">
        <v>245</v>
      </c>
      <c r="D24" s="201" t="s">
        <v>40</v>
      </c>
      <c r="E24" s="251">
        <v>3341.5085010290836</v>
      </c>
      <c r="F24" s="251">
        <v>3853.8397963012503</v>
      </c>
      <c r="G24" s="202"/>
      <c r="H24" s="202"/>
    </row>
    <row r="25" spans="2:8" ht="14.25" customHeight="1" x14ac:dyDescent="0.25">
      <c r="B25" s="200" t="s">
        <v>675</v>
      </c>
      <c r="C25" s="199" t="s">
        <v>241</v>
      </c>
      <c r="D25" s="201" t="s">
        <v>43</v>
      </c>
      <c r="E25" s="251">
        <v>1450075.0733112884</v>
      </c>
      <c r="F25" s="251">
        <v>1875905.4004685509</v>
      </c>
      <c r="G25" s="202"/>
      <c r="H25" s="202"/>
    </row>
    <row r="26" spans="2:8" ht="14.25" customHeight="1" x14ac:dyDescent="0.25">
      <c r="B26" s="200" t="s">
        <v>383</v>
      </c>
      <c r="C26" s="199" t="s">
        <v>246</v>
      </c>
      <c r="D26" s="201" t="s">
        <v>46</v>
      </c>
      <c r="E26" s="251">
        <v>0</v>
      </c>
      <c r="F26" s="251">
        <v>0</v>
      </c>
      <c r="G26" s="202"/>
      <c r="H26" s="202"/>
    </row>
    <row r="27" spans="2:8" ht="14.25" customHeight="1" x14ac:dyDescent="0.25">
      <c r="B27" s="200" t="s">
        <v>384</v>
      </c>
      <c r="C27" s="199" t="s">
        <v>247</v>
      </c>
      <c r="D27" s="201" t="s">
        <v>49</v>
      </c>
      <c r="E27" s="251">
        <v>0</v>
      </c>
      <c r="F27" s="251">
        <v>0</v>
      </c>
      <c r="G27" s="202"/>
      <c r="H27" s="202"/>
    </row>
    <row r="28" spans="2:8" ht="14.25" customHeight="1" x14ac:dyDescent="0.25">
      <c r="B28" s="200" t="s">
        <v>385</v>
      </c>
      <c r="C28" s="199" t="s">
        <v>248</v>
      </c>
      <c r="D28" s="201" t="s">
        <v>52</v>
      </c>
      <c r="E28" s="251">
        <v>0</v>
      </c>
      <c r="F28" s="251">
        <v>0</v>
      </c>
      <c r="G28" s="202"/>
      <c r="H28" s="202"/>
    </row>
    <row r="29" spans="2:8" ht="14.25" customHeight="1" x14ac:dyDescent="0.25">
      <c r="B29" s="200" t="s">
        <v>386</v>
      </c>
      <c r="C29" s="199" t="s">
        <v>249</v>
      </c>
      <c r="D29" s="201" t="s">
        <v>55</v>
      </c>
      <c r="E29" s="252">
        <v>0</v>
      </c>
      <c r="F29" s="253">
        <v>0</v>
      </c>
      <c r="G29" s="202"/>
      <c r="H29" s="202"/>
    </row>
  </sheetData>
  <sheetProtection password="BEDE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workbookViewId="0">
      <selection activeCell="I10" sqref="I10"/>
    </sheetView>
  </sheetViews>
  <sheetFormatPr defaultRowHeight="15" x14ac:dyDescent="0.25"/>
  <cols>
    <col min="1" max="1" width="9.140625" customWidth="1"/>
    <col min="2" max="2" width="62" customWidth="1"/>
    <col min="3" max="6" width="9.140625" hidden="1" customWidth="1"/>
    <col min="7" max="7" width="9.140625" customWidth="1"/>
    <col min="8" max="8" width="24" customWidth="1"/>
    <col min="9" max="9" width="22.5703125" customWidth="1"/>
    <col min="10" max="10" width="9.140625" customWidth="1"/>
  </cols>
  <sheetData>
    <row r="1" spans="2:12" ht="14.25" customHeight="1" x14ac:dyDescent="0.3">
      <c r="B1" s="220" t="s">
        <v>711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6" spans="2:12" ht="14.25" customHeight="1" x14ac:dyDescent="0.25">
      <c r="H6" s="203" t="s">
        <v>702</v>
      </c>
      <c r="I6" s="203" t="s">
        <v>703</v>
      </c>
    </row>
    <row r="7" spans="2:12" ht="14.25" customHeight="1" x14ac:dyDescent="0.25">
      <c r="H7" s="203" t="s">
        <v>712</v>
      </c>
      <c r="I7" s="203" t="s">
        <v>713</v>
      </c>
    </row>
    <row r="8" spans="2:12" ht="14.25" hidden="1" customHeight="1" x14ac:dyDescent="0.25">
      <c r="H8" s="204" t="s">
        <v>706</v>
      </c>
      <c r="I8" s="204" t="s">
        <v>707</v>
      </c>
    </row>
    <row r="9" spans="2:12" ht="14.25" customHeight="1" x14ac:dyDescent="0.25">
      <c r="H9" s="205" t="s">
        <v>255</v>
      </c>
      <c r="I9" s="205" t="s">
        <v>256</v>
      </c>
    </row>
    <row r="10" spans="2:12" ht="14.25" customHeight="1" x14ac:dyDescent="0.25">
      <c r="B10" s="206" t="s">
        <v>714</v>
      </c>
      <c r="C10" s="204" t="s">
        <v>463</v>
      </c>
      <c r="D10" s="204" t="s">
        <v>310</v>
      </c>
      <c r="E10" s="204" t="s">
        <v>656</v>
      </c>
      <c r="F10" s="204" t="s">
        <v>3</v>
      </c>
      <c r="G10" s="205" t="s">
        <v>64</v>
      </c>
      <c r="H10" s="207"/>
      <c r="I10" s="251">
        <v>745670.15984520304</v>
      </c>
    </row>
  </sheetData>
  <sheetProtection password="BAEE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workbookViewId="0">
      <selection activeCell="G11" sqref="G11:G34"/>
    </sheetView>
  </sheetViews>
  <sheetFormatPr defaultRowHeight="15" x14ac:dyDescent="0.25"/>
  <cols>
    <col min="1" max="1" width="9.140625" customWidth="1"/>
    <col min="2" max="2" width="50.28515625" customWidth="1"/>
    <col min="3" max="5" width="9.140625" hidden="1" customWidth="1"/>
    <col min="6" max="6" width="9.140625" customWidth="1"/>
    <col min="7" max="7" width="18.7109375" customWidth="1"/>
    <col min="8" max="8" width="9.140625" customWidth="1"/>
  </cols>
  <sheetData>
    <row r="1" spans="2:12" ht="14.25" customHeight="1" x14ac:dyDescent="0.3">
      <c r="B1" s="220" t="s">
        <v>339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21" t="s">
        <v>225</v>
      </c>
      <c r="E3" s="21" t="s">
        <v>226</v>
      </c>
    </row>
    <row r="6" spans="2:12" ht="14.25" customHeight="1" x14ac:dyDescent="0.25">
      <c r="G6" s="22" t="s">
        <v>340</v>
      </c>
    </row>
    <row r="7" spans="2:12" ht="14.25" hidden="1" customHeight="1" x14ac:dyDescent="0.25">
      <c r="G7" s="21" t="s">
        <v>87</v>
      </c>
    </row>
    <row r="8" spans="2:12" ht="14.25" hidden="1" customHeight="1" x14ac:dyDescent="0.25">
      <c r="G8" s="21" t="s">
        <v>340</v>
      </c>
    </row>
    <row r="9" spans="2:12" ht="14.25" customHeight="1" x14ac:dyDescent="0.25">
      <c r="G9" s="23" t="s">
        <v>256</v>
      </c>
    </row>
    <row r="10" spans="2:12" ht="14.25" customHeight="1" x14ac:dyDescent="0.25">
      <c r="B10" s="22" t="s">
        <v>266</v>
      </c>
      <c r="C10" s="21"/>
      <c r="D10" s="21"/>
      <c r="E10" s="21"/>
      <c r="F10" s="23"/>
      <c r="G10" s="24"/>
    </row>
    <row r="11" spans="2:12" ht="14.25" customHeight="1" x14ac:dyDescent="0.25">
      <c r="B11" s="25" t="s">
        <v>267</v>
      </c>
      <c r="C11" s="21" t="s">
        <v>268</v>
      </c>
      <c r="D11" s="21" t="s">
        <v>269</v>
      </c>
      <c r="E11" s="21" t="s">
        <v>270</v>
      </c>
      <c r="F11" s="23" t="s">
        <v>37</v>
      </c>
      <c r="G11" s="227">
        <v>832513848.37</v>
      </c>
    </row>
    <row r="12" spans="2:12" ht="14.25" customHeight="1" x14ac:dyDescent="0.25">
      <c r="B12" s="25" t="s">
        <v>271</v>
      </c>
      <c r="C12" s="21" t="s">
        <v>268</v>
      </c>
      <c r="D12" s="21" t="s">
        <v>269</v>
      </c>
      <c r="E12" s="21" t="s">
        <v>272</v>
      </c>
      <c r="F12" s="23" t="s">
        <v>40</v>
      </c>
      <c r="G12" s="229">
        <v>49828457.999999978</v>
      </c>
    </row>
    <row r="13" spans="2:12" ht="14.25" customHeight="1" x14ac:dyDescent="0.25">
      <c r="B13" s="25" t="s">
        <v>273</v>
      </c>
      <c r="C13" s="21" t="s">
        <v>268</v>
      </c>
      <c r="D13" s="21" t="s">
        <v>269</v>
      </c>
      <c r="E13" s="21" t="s">
        <v>274</v>
      </c>
      <c r="F13" s="23" t="s">
        <v>43</v>
      </c>
      <c r="G13" s="229">
        <v>0</v>
      </c>
    </row>
    <row r="14" spans="2:12" ht="14.25" customHeight="1" x14ac:dyDescent="0.25">
      <c r="B14" s="25" t="s">
        <v>275</v>
      </c>
      <c r="C14" s="21"/>
      <c r="D14" s="21" t="s">
        <v>276</v>
      </c>
      <c r="E14" s="21" t="s">
        <v>269</v>
      </c>
      <c r="F14" s="23" t="s">
        <v>46</v>
      </c>
      <c r="G14" s="229">
        <v>424986389.80000001</v>
      </c>
    </row>
    <row r="15" spans="2:12" ht="14.25" customHeight="1" x14ac:dyDescent="0.25">
      <c r="B15" s="25" t="s">
        <v>277</v>
      </c>
      <c r="C15" s="21"/>
      <c r="D15" s="21" t="s">
        <v>278</v>
      </c>
      <c r="E15" s="21" t="s">
        <v>269</v>
      </c>
      <c r="F15" s="23" t="s">
        <v>64</v>
      </c>
      <c r="G15" s="229">
        <v>457355916.56999999</v>
      </c>
    </row>
    <row r="16" spans="2:12" ht="14.25" customHeight="1" x14ac:dyDescent="0.25">
      <c r="B16" s="22" t="s">
        <v>279</v>
      </c>
      <c r="C16" s="21"/>
      <c r="D16" s="21"/>
      <c r="E16" s="21"/>
      <c r="F16" s="23"/>
      <c r="G16" s="212"/>
    </row>
    <row r="17" spans="2:7" ht="14.25" customHeight="1" x14ac:dyDescent="0.25">
      <c r="B17" s="25" t="s">
        <v>267</v>
      </c>
      <c r="C17" s="21" t="s">
        <v>268</v>
      </c>
      <c r="D17" s="21" t="s">
        <v>280</v>
      </c>
      <c r="E17" s="21" t="s">
        <v>270</v>
      </c>
      <c r="F17" s="23" t="s">
        <v>67</v>
      </c>
      <c r="G17" s="229">
        <v>782252203.13666916</v>
      </c>
    </row>
    <row r="18" spans="2:7" ht="14.25" customHeight="1" x14ac:dyDescent="0.25">
      <c r="B18" s="25" t="s">
        <v>271</v>
      </c>
      <c r="C18" s="21" t="s">
        <v>268</v>
      </c>
      <c r="D18" s="21" t="s">
        <v>280</v>
      </c>
      <c r="E18" s="21" t="s">
        <v>272</v>
      </c>
      <c r="F18" s="23" t="s">
        <v>70</v>
      </c>
      <c r="G18" s="229">
        <v>49968815.223330908</v>
      </c>
    </row>
    <row r="19" spans="2:7" ht="14.25" customHeight="1" x14ac:dyDescent="0.25">
      <c r="B19" s="25" t="s">
        <v>273</v>
      </c>
      <c r="C19" s="21" t="s">
        <v>268</v>
      </c>
      <c r="D19" s="21" t="s">
        <v>280</v>
      </c>
      <c r="E19" s="21" t="s">
        <v>274</v>
      </c>
      <c r="F19" s="23" t="s">
        <v>73</v>
      </c>
      <c r="G19" s="229">
        <v>0</v>
      </c>
    </row>
    <row r="20" spans="2:7" ht="14.25" customHeight="1" x14ac:dyDescent="0.25">
      <c r="B20" s="25" t="s">
        <v>275</v>
      </c>
      <c r="C20" s="21"/>
      <c r="D20" s="21" t="s">
        <v>276</v>
      </c>
      <c r="E20" s="21" t="s">
        <v>280</v>
      </c>
      <c r="F20" s="23" t="s">
        <v>76</v>
      </c>
      <c r="G20" s="229">
        <v>400572676.05000001</v>
      </c>
    </row>
    <row r="21" spans="2:7" ht="14.25" customHeight="1" x14ac:dyDescent="0.25">
      <c r="B21" s="25" t="s">
        <v>277</v>
      </c>
      <c r="C21" s="21"/>
      <c r="D21" s="21" t="s">
        <v>278</v>
      </c>
      <c r="E21" s="21" t="s">
        <v>280</v>
      </c>
      <c r="F21" s="23" t="s">
        <v>94</v>
      </c>
      <c r="G21" s="229">
        <v>431648342.31</v>
      </c>
    </row>
    <row r="22" spans="2:7" ht="14.25" customHeight="1" x14ac:dyDescent="0.25">
      <c r="B22" s="22" t="s">
        <v>281</v>
      </c>
      <c r="C22" s="21"/>
      <c r="D22" s="21"/>
      <c r="E22" s="21"/>
      <c r="F22" s="23"/>
      <c r="G22" s="212"/>
    </row>
    <row r="23" spans="2:7" ht="14.25" customHeight="1" x14ac:dyDescent="0.25">
      <c r="B23" s="25" t="s">
        <v>267</v>
      </c>
      <c r="C23" s="21"/>
      <c r="D23" s="21" t="s">
        <v>282</v>
      </c>
      <c r="E23" s="21" t="s">
        <v>270</v>
      </c>
      <c r="F23" s="23" t="s">
        <v>97</v>
      </c>
      <c r="G23" s="229">
        <v>491007314.67945641</v>
      </c>
    </row>
    <row r="24" spans="2:7" ht="14.25" customHeight="1" x14ac:dyDescent="0.25">
      <c r="B24" s="25" t="s">
        <v>271</v>
      </c>
      <c r="C24" s="21"/>
      <c r="D24" s="21" t="s">
        <v>282</v>
      </c>
      <c r="E24" s="21" t="s">
        <v>272</v>
      </c>
      <c r="F24" s="23" t="s">
        <v>100</v>
      </c>
      <c r="G24" s="229">
        <v>20576061.890543595</v>
      </c>
    </row>
    <row r="25" spans="2:7" ht="14.25" customHeight="1" x14ac:dyDescent="0.25">
      <c r="B25" s="25" t="s">
        <v>273</v>
      </c>
      <c r="C25" s="21"/>
      <c r="D25" s="21" t="s">
        <v>282</v>
      </c>
      <c r="E25" s="21" t="s">
        <v>274</v>
      </c>
      <c r="F25" s="23" t="s">
        <v>103</v>
      </c>
      <c r="G25" s="229">
        <v>0</v>
      </c>
    </row>
    <row r="26" spans="2:7" ht="14.25" customHeight="1" x14ac:dyDescent="0.25">
      <c r="B26" s="25" t="s">
        <v>275</v>
      </c>
      <c r="C26" s="21"/>
      <c r="D26" s="21"/>
      <c r="E26" s="21" t="s">
        <v>283</v>
      </c>
      <c r="F26" s="23" t="s">
        <v>105</v>
      </c>
      <c r="G26" s="229">
        <v>255644222.19999999</v>
      </c>
    </row>
    <row r="27" spans="2:7" ht="14.25" customHeight="1" x14ac:dyDescent="0.25">
      <c r="B27" s="25" t="s">
        <v>277</v>
      </c>
      <c r="C27" s="21"/>
      <c r="D27" s="21"/>
      <c r="E27" s="21" t="s">
        <v>284</v>
      </c>
      <c r="F27" s="23" t="s">
        <v>124</v>
      </c>
      <c r="G27" s="229">
        <v>255939154.37</v>
      </c>
    </row>
    <row r="28" spans="2:7" ht="14.25" customHeight="1" x14ac:dyDescent="0.25">
      <c r="B28" s="22" t="s">
        <v>285</v>
      </c>
      <c r="C28" s="21"/>
      <c r="D28" s="21"/>
      <c r="E28" s="21"/>
      <c r="F28" s="23"/>
      <c r="G28" s="212"/>
    </row>
    <row r="29" spans="2:7" ht="14.25" customHeight="1" x14ac:dyDescent="0.25">
      <c r="B29" s="25" t="s">
        <v>267</v>
      </c>
      <c r="C29" s="21"/>
      <c r="D29" s="21" t="s">
        <v>286</v>
      </c>
      <c r="E29" s="21" t="s">
        <v>270</v>
      </c>
      <c r="F29" s="23" t="s">
        <v>127</v>
      </c>
      <c r="G29" s="229">
        <v>-1740800</v>
      </c>
    </row>
    <row r="30" spans="2:7" ht="14.25" customHeight="1" x14ac:dyDescent="0.25">
      <c r="B30" s="25" t="s">
        <v>271</v>
      </c>
      <c r="C30" s="21"/>
      <c r="D30" s="21" t="s">
        <v>286</v>
      </c>
      <c r="E30" s="21" t="s">
        <v>272</v>
      </c>
      <c r="F30" s="23" t="s">
        <v>130</v>
      </c>
      <c r="G30" s="229" t="s">
        <v>730</v>
      </c>
    </row>
    <row r="31" spans="2:7" ht="14.25" customHeight="1" x14ac:dyDescent="0.25">
      <c r="B31" s="25" t="s">
        <v>273</v>
      </c>
      <c r="C31" s="21"/>
      <c r="D31" s="21" t="s">
        <v>286</v>
      </c>
      <c r="E31" s="21" t="s">
        <v>274</v>
      </c>
      <c r="F31" s="23" t="s">
        <v>287</v>
      </c>
      <c r="G31" s="229">
        <v>0</v>
      </c>
    </row>
    <row r="32" spans="2:7" ht="14.25" customHeight="1" x14ac:dyDescent="0.25">
      <c r="B32" s="25" t="s">
        <v>275</v>
      </c>
      <c r="C32" s="21"/>
      <c r="D32" s="21"/>
      <c r="E32" s="21" t="s">
        <v>288</v>
      </c>
      <c r="F32" s="23" t="s">
        <v>289</v>
      </c>
      <c r="G32" s="229">
        <v>-883873</v>
      </c>
    </row>
    <row r="33" spans="2:7" ht="14.25" customHeight="1" x14ac:dyDescent="0.25">
      <c r="B33" s="25" t="s">
        <v>277</v>
      </c>
      <c r="C33" s="21"/>
      <c r="D33" s="21"/>
      <c r="E33" s="21" t="s">
        <v>290</v>
      </c>
      <c r="F33" s="23" t="s">
        <v>133</v>
      </c>
      <c r="G33" s="229">
        <v>-856927</v>
      </c>
    </row>
    <row r="34" spans="2:7" ht="14.25" customHeight="1" x14ac:dyDescent="0.25">
      <c r="B34" s="22" t="s">
        <v>291</v>
      </c>
      <c r="C34" s="21"/>
      <c r="D34" s="21"/>
      <c r="E34" s="21" t="s">
        <v>292</v>
      </c>
      <c r="F34" s="23" t="s">
        <v>146</v>
      </c>
      <c r="G34" s="229">
        <v>151079280.9533999</v>
      </c>
    </row>
    <row r="35" spans="2:7" ht="14.25" customHeight="1" x14ac:dyDescent="0.25">
      <c r="B35" s="22" t="s">
        <v>293</v>
      </c>
      <c r="C35" s="21"/>
      <c r="D35" s="21"/>
      <c r="E35" s="21"/>
      <c r="F35" s="23" t="s">
        <v>295</v>
      </c>
      <c r="G35" s="24"/>
    </row>
    <row r="36" spans="2:7" ht="14.25" customHeight="1" x14ac:dyDescent="0.25">
      <c r="B36" s="22" t="s">
        <v>296</v>
      </c>
      <c r="C36" s="21"/>
      <c r="D36" s="21"/>
      <c r="E36" s="21"/>
      <c r="F36" s="23" t="s">
        <v>298</v>
      </c>
      <c r="G36" s="24"/>
    </row>
  </sheetData>
  <sheetProtection password="A4F5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workbookViewId="0">
      <selection activeCell="I16" sqref="I16"/>
    </sheetView>
  </sheetViews>
  <sheetFormatPr defaultRowHeight="15" x14ac:dyDescent="0.25"/>
  <cols>
    <col min="1" max="1" width="9.140625" customWidth="1"/>
    <col min="2" max="2" width="83.5703125" customWidth="1"/>
    <col min="3" max="4" width="9.140625" hidden="1" customWidth="1"/>
    <col min="5" max="5" width="9.140625" customWidth="1"/>
    <col min="6" max="9" width="40" customWidth="1"/>
    <col min="10" max="10" width="9.140625" customWidth="1"/>
  </cols>
  <sheetData>
    <row r="1" spans="2:12" ht="14.25" customHeight="1" x14ac:dyDescent="0.3">
      <c r="B1" s="220" t="s">
        <v>715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208" t="s">
        <v>3</v>
      </c>
    </row>
    <row r="6" spans="2:12" ht="14.25" customHeight="1" x14ac:dyDescent="0.25">
      <c r="F6" s="209" t="s">
        <v>702</v>
      </c>
      <c r="G6" s="209"/>
      <c r="H6" s="209" t="s">
        <v>703</v>
      </c>
      <c r="I6" s="209"/>
    </row>
    <row r="7" spans="2:12" ht="14.25" customHeight="1" x14ac:dyDescent="0.25">
      <c r="F7" s="209" t="s">
        <v>659</v>
      </c>
      <c r="G7" s="209" t="s">
        <v>679</v>
      </c>
      <c r="H7" s="209" t="s">
        <v>659</v>
      </c>
      <c r="I7" s="209" t="s">
        <v>679</v>
      </c>
    </row>
    <row r="8" spans="2:12" ht="14.25" hidden="1" customHeight="1" x14ac:dyDescent="0.25">
      <c r="F8" s="208" t="s">
        <v>661</v>
      </c>
      <c r="G8" s="208"/>
      <c r="H8" s="208" t="s">
        <v>661</v>
      </c>
      <c r="I8" s="208"/>
    </row>
    <row r="9" spans="2:12" ht="14.25" hidden="1" customHeight="1" x14ac:dyDescent="0.25">
      <c r="F9" s="208" t="s">
        <v>706</v>
      </c>
      <c r="G9" s="208" t="s">
        <v>680</v>
      </c>
      <c r="H9" s="208" t="s">
        <v>707</v>
      </c>
      <c r="I9" s="208" t="s">
        <v>680</v>
      </c>
    </row>
    <row r="10" spans="2:12" ht="14.25" hidden="1" customHeight="1" x14ac:dyDescent="0.25">
      <c r="F10" s="208" t="s">
        <v>663</v>
      </c>
      <c r="G10" s="208" t="s">
        <v>706</v>
      </c>
      <c r="H10" s="208" t="s">
        <v>663</v>
      </c>
      <c r="I10" s="208" t="s">
        <v>707</v>
      </c>
    </row>
    <row r="11" spans="2:12" ht="14.25" customHeight="1" x14ac:dyDescent="0.25">
      <c r="F11" s="210" t="s">
        <v>257</v>
      </c>
      <c r="G11" s="210" t="s">
        <v>258</v>
      </c>
      <c r="H11" s="210" t="s">
        <v>259</v>
      </c>
      <c r="I11" s="210" t="s">
        <v>260</v>
      </c>
    </row>
    <row r="12" spans="2:12" ht="14.25" customHeight="1" x14ac:dyDescent="0.25">
      <c r="B12" s="209" t="s">
        <v>681</v>
      </c>
      <c r="C12" s="208" t="s">
        <v>682</v>
      </c>
      <c r="D12" s="208" t="s">
        <v>683</v>
      </c>
      <c r="E12" s="210" t="s">
        <v>67</v>
      </c>
      <c r="F12" s="211"/>
      <c r="G12" s="212"/>
      <c r="H12" s="251">
        <v>19913892.329999998</v>
      </c>
      <c r="I12" s="212"/>
    </row>
    <row r="13" spans="2:12" ht="14.25" customHeight="1" x14ac:dyDescent="0.25">
      <c r="B13" s="209" t="s">
        <v>684</v>
      </c>
      <c r="C13" s="208" t="s">
        <v>685</v>
      </c>
      <c r="D13" s="208" t="s">
        <v>683</v>
      </c>
      <c r="E13" s="210" t="s">
        <v>70</v>
      </c>
      <c r="F13" s="211"/>
      <c r="G13" s="212"/>
      <c r="H13" s="211"/>
      <c r="I13" s="212"/>
    </row>
    <row r="14" spans="2:12" ht="14.25" customHeight="1" x14ac:dyDescent="0.25">
      <c r="B14" s="209" t="s">
        <v>686</v>
      </c>
      <c r="C14" s="208" t="s">
        <v>69</v>
      </c>
      <c r="D14" s="208" t="s">
        <v>683</v>
      </c>
      <c r="E14" s="210" t="s">
        <v>73</v>
      </c>
      <c r="F14" s="211"/>
      <c r="G14" s="212"/>
      <c r="H14" s="211"/>
      <c r="I14" s="212"/>
    </row>
    <row r="15" spans="2:12" ht="14.25" customHeight="1" x14ac:dyDescent="0.25">
      <c r="B15" s="209" t="s">
        <v>687</v>
      </c>
      <c r="C15" s="208" t="s">
        <v>688</v>
      </c>
      <c r="D15" s="208" t="s">
        <v>683</v>
      </c>
      <c r="E15" s="210" t="s">
        <v>76</v>
      </c>
      <c r="F15" s="211"/>
      <c r="G15" s="212"/>
      <c r="H15" s="211"/>
      <c r="I15" s="212"/>
    </row>
    <row r="16" spans="2:12" ht="14.25" customHeight="1" x14ac:dyDescent="0.25">
      <c r="B16" s="209" t="s">
        <v>689</v>
      </c>
      <c r="C16" s="208" t="s">
        <v>310</v>
      </c>
      <c r="D16" s="208" t="s">
        <v>683</v>
      </c>
      <c r="E16" s="210" t="s">
        <v>79</v>
      </c>
      <c r="F16" s="212"/>
      <c r="G16" s="211"/>
      <c r="H16" s="212"/>
      <c r="I16" s="251">
        <v>12651633.764575915</v>
      </c>
    </row>
  </sheetData>
  <sheetProtection password="FEB9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workbookViewId="0">
      <selection activeCell="E22" sqref="E22"/>
    </sheetView>
  </sheetViews>
  <sheetFormatPr defaultRowHeight="15" x14ac:dyDescent="0.25"/>
  <cols>
    <col min="1" max="1" width="9.140625" customWidth="1"/>
    <col min="2" max="2" width="61.7109375" customWidth="1"/>
    <col min="3" max="4" width="9.140625" hidden="1" customWidth="1"/>
    <col min="5" max="5" width="9.140625" customWidth="1"/>
    <col min="6" max="6" width="10.85546875" bestFit="1" customWidth="1"/>
    <col min="7" max="7" width="9.140625" customWidth="1"/>
  </cols>
  <sheetData>
    <row r="1" spans="2:12" ht="14.25" customHeight="1" x14ac:dyDescent="0.3">
      <c r="B1" s="220" t="s">
        <v>716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213" t="s">
        <v>3</v>
      </c>
    </row>
    <row r="6" spans="2:12" ht="14.25" customHeight="1" x14ac:dyDescent="0.25">
      <c r="F6" s="214" t="s">
        <v>261</v>
      </c>
    </row>
    <row r="7" spans="2:12" ht="14.25" customHeight="1" x14ac:dyDescent="0.25">
      <c r="B7" s="215" t="s">
        <v>691</v>
      </c>
      <c r="C7" s="213" t="s">
        <v>463</v>
      </c>
      <c r="D7" s="213" t="s">
        <v>656</v>
      </c>
      <c r="E7" s="214" t="s">
        <v>94</v>
      </c>
      <c r="F7" s="251">
        <v>70412012.093477726</v>
      </c>
    </row>
    <row r="8" spans="2:12" ht="14.25" customHeight="1" x14ac:dyDescent="0.25">
      <c r="B8" s="215" t="s">
        <v>525</v>
      </c>
      <c r="C8" s="213" t="s">
        <v>459</v>
      </c>
      <c r="D8" s="213" t="s">
        <v>692</v>
      </c>
      <c r="E8" s="214" t="s">
        <v>97</v>
      </c>
      <c r="F8" s="251">
        <v>188450729.9854643</v>
      </c>
    </row>
    <row r="9" spans="2:12" ht="14.25" customHeight="1" x14ac:dyDescent="0.25">
      <c r="B9" s="215" t="s">
        <v>693</v>
      </c>
      <c r="C9" s="213" t="s">
        <v>463</v>
      </c>
      <c r="D9" s="213" t="s">
        <v>694</v>
      </c>
      <c r="E9" s="214" t="s">
        <v>100</v>
      </c>
      <c r="F9" s="251">
        <v>84802828.493458942</v>
      </c>
    </row>
    <row r="10" spans="2:12" ht="14.25" customHeight="1" x14ac:dyDescent="0.25">
      <c r="B10" s="215" t="s">
        <v>695</v>
      </c>
      <c r="C10" s="213" t="s">
        <v>463</v>
      </c>
      <c r="D10" s="213" t="s">
        <v>696</v>
      </c>
      <c r="E10" s="214" t="s">
        <v>103</v>
      </c>
      <c r="F10" s="251">
        <v>47112682.496366076</v>
      </c>
    </row>
    <row r="11" spans="2:12" ht="14.25" customHeight="1" x14ac:dyDescent="0.25">
      <c r="B11" s="215" t="s">
        <v>697</v>
      </c>
      <c r="C11" s="213" t="s">
        <v>463</v>
      </c>
      <c r="D11" s="213" t="s">
        <v>698</v>
      </c>
      <c r="E11" s="214" t="s">
        <v>105</v>
      </c>
      <c r="F11" s="251">
        <v>70412012.093477726</v>
      </c>
    </row>
    <row r="12" spans="2:12" ht="14.25" customHeight="1" x14ac:dyDescent="0.25">
      <c r="B12" s="215" t="s">
        <v>699</v>
      </c>
      <c r="C12" s="213" t="s">
        <v>463</v>
      </c>
      <c r="D12" s="213" t="s">
        <v>700</v>
      </c>
      <c r="E12" s="214" t="s">
        <v>109</v>
      </c>
      <c r="F12" s="252">
        <v>181189000</v>
      </c>
    </row>
    <row r="13" spans="2:12" ht="14.25" customHeight="1" x14ac:dyDescent="0.25">
      <c r="B13" s="215" t="s">
        <v>462</v>
      </c>
      <c r="C13" s="213"/>
      <c r="D13" s="213" t="s">
        <v>463</v>
      </c>
      <c r="E13" s="214" t="s">
        <v>124</v>
      </c>
      <c r="F13" s="251">
        <v>181189000</v>
      </c>
    </row>
  </sheetData>
  <sheetProtection password="F156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"/>
  <sheetViews>
    <sheetView workbookViewId="0">
      <selection activeCell="F23" sqref="F23:G23"/>
    </sheetView>
  </sheetViews>
  <sheetFormatPr defaultRowHeight="15" x14ac:dyDescent="0.25"/>
  <cols>
    <col min="1" max="1" width="9.140625" customWidth="1"/>
    <col min="2" max="2" width="93.5703125" customWidth="1"/>
    <col min="3" max="4" width="9.140625" hidden="1" customWidth="1"/>
    <col min="5" max="5" width="9.140625" customWidth="1"/>
    <col min="6" max="6" width="24" customWidth="1"/>
    <col min="7" max="7" width="22.5703125" customWidth="1"/>
    <col min="8" max="8" width="9.140625" customWidth="1"/>
  </cols>
  <sheetData>
    <row r="1" spans="2:12" ht="14.25" customHeight="1" x14ac:dyDescent="0.3">
      <c r="B1" s="220" t="s">
        <v>717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216" t="s">
        <v>3</v>
      </c>
    </row>
    <row r="6" spans="2:12" ht="14.25" customHeight="1" x14ac:dyDescent="0.25">
      <c r="F6" s="217" t="s">
        <v>702</v>
      </c>
      <c r="G6" s="217" t="s">
        <v>703</v>
      </c>
    </row>
    <row r="7" spans="2:12" ht="14.25" hidden="1" customHeight="1" x14ac:dyDescent="0.25">
      <c r="F7" s="216" t="s">
        <v>706</v>
      </c>
      <c r="G7" s="216" t="s">
        <v>707</v>
      </c>
    </row>
    <row r="8" spans="2:12" ht="14.25" customHeight="1" x14ac:dyDescent="0.25">
      <c r="F8" s="218" t="s">
        <v>262</v>
      </c>
      <c r="G8" s="218" t="s">
        <v>263</v>
      </c>
    </row>
    <row r="9" spans="2:12" ht="14.25" customHeight="1" x14ac:dyDescent="0.25">
      <c r="B9" s="217" t="s">
        <v>718</v>
      </c>
      <c r="C9" s="216" t="s">
        <v>463</v>
      </c>
      <c r="D9" s="216" t="s">
        <v>656</v>
      </c>
      <c r="E9" s="218" t="s">
        <v>133</v>
      </c>
      <c r="F9" s="251">
        <v>69666341.933632523</v>
      </c>
      <c r="G9" s="251">
        <v>745670.15984520304</v>
      </c>
    </row>
    <row r="10" spans="2:12" ht="14.25" customHeight="1" x14ac:dyDescent="0.25">
      <c r="B10" s="217" t="s">
        <v>719</v>
      </c>
      <c r="C10" s="216" t="s">
        <v>459</v>
      </c>
      <c r="D10" s="216" t="s">
        <v>574</v>
      </c>
      <c r="E10" s="218" t="s">
        <v>137</v>
      </c>
      <c r="F10" s="251">
        <v>186455018.14918482</v>
      </c>
      <c r="G10" s="251">
        <v>1995711.8362794656</v>
      </c>
    </row>
    <row r="11" spans="2:12" ht="14.25" customHeight="1" x14ac:dyDescent="0.25">
      <c r="B11" s="217" t="s">
        <v>720</v>
      </c>
      <c r="C11" s="216" t="s">
        <v>463</v>
      </c>
      <c r="D11" s="216" t="s">
        <v>694</v>
      </c>
      <c r="E11" s="218" t="s">
        <v>139</v>
      </c>
      <c r="F11" s="251">
        <v>83904758.167133167</v>
      </c>
      <c r="G11" s="251">
        <v>898070.32632575952</v>
      </c>
    </row>
    <row r="12" spans="2:12" ht="14.25" customHeight="1" x14ac:dyDescent="0.25">
      <c r="B12" s="217" t="s">
        <v>721</v>
      </c>
      <c r="C12" s="216" t="s">
        <v>463</v>
      </c>
      <c r="D12" s="216" t="s">
        <v>696</v>
      </c>
      <c r="E12" s="218" t="s">
        <v>142</v>
      </c>
      <c r="F12" s="251">
        <v>46613754.537296206</v>
      </c>
      <c r="G12" s="251">
        <v>498927.9590698664</v>
      </c>
    </row>
    <row r="13" spans="2:12" ht="14.25" customHeight="1" x14ac:dyDescent="0.25">
      <c r="B13" s="217" t="s">
        <v>722</v>
      </c>
      <c r="C13" s="216" t="s">
        <v>463</v>
      </c>
      <c r="D13" s="216" t="s">
        <v>698</v>
      </c>
      <c r="E13" s="218" t="s">
        <v>144</v>
      </c>
      <c r="F13" s="251">
        <v>69666341.933632523</v>
      </c>
      <c r="G13" s="251">
        <v>745670.15984520304</v>
      </c>
    </row>
    <row r="14" spans="2:12" ht="14.25" customHeight="1" x14ac:dyDescent="0.25">
      <c r="B14" s="217" t="s">
        <v>723</v>
      </c>
      <c r="C14" s="216" t="s">
        <v>463</v>
      </c>
      <c r="D14" s="216" t="s">
        <v>724</v>
      </c>
      <c r="E14" s="218" t="s">
        <v>146</v>
      </c>
      <c r="F14" s="252">
        <v>90594500</v>
      </c>
      <c r="G14" s="253">
        <v>90594500</v>
      </c>
    </row>
    <row r="15" spans="2:12" ht="14.25" customHeight="1" x14ac:dyDescent="0.25">
      <c r="B15" s="217" t="s">
        <v>725</v>
      </c>
      <c r="C15" s="216"/>
      <c r="D15" s="216" t="s">
        <v>463</v>
      </c>
      <c r="E15" s="218" t="s">
        <v>148</v>
      </c>
      <c r="F15" s="251">
        <v>90594500</v>
      </c>
      <c r="G15" s="251">
        <v>90594500</v>
      </c>
    </row>
  </sheetData>
  <sheetProtection password="F7CD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sheetData>
    <row r="1" spans="1:3" x14ac:dyDescent="0.25">
      <c r="A1" t="s">
        <v>726</v>
      </c>
      <c r="B1" t="s">
        <v>409</v>
      </c>
      <c r="C1" t="s">
        <v>410</v>
      </c>
    </row>
    <row r="2" spans="1:3" x14ac:dyDescent="0.25">
      <c r="A2" t="s">
        <v>727</v>
      </c>
      <c r="B2" t="s">
        <v>409</v>
      </c>
      <c r="C2" t="s">
        <v>410</v>
      </c>
    </row>
    <row r="3" spans="1:3" x14ac:dyDescent="0.25">
      <c r="A3" t="s">
        <v>728</v>
      </c>
      <c r="B3" t="s">
        <v>409</v>
      </c>
      <c r="C3" t="s">
        <v>410</v>
      </c>
    </row>
    <row r="4" spans="1:3" x14ac:dyDescent="0.25">
      <c r="A4" t="s">
        <v>729</v>
      </c>
      <c r="B4" t="s">
        <v>409</v>
      </c>
      <c r="C4" t="s">
        <v>410</v>
      </c>
    </row>
  </sheetData>
  <sheetProtection password="88C5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workbookViewId="0"/>
  </sheetViews>
  <sheetFormatPr defaultRowHeight="15" x14ac:dyDescent="0.25"/>
  <cols>
    <col min="1" max="1" width="9.140625" customWidth="1"/>
    <col min="2" max="2" width="50.28515625" customWidth="1"/>
    <col min="3" max="8" width="9.140625" hidden="1" customWidth="1"/>
    <col min="9" max="9" width="9.140625" customWidth="1"/>
    <col min="10" max="10" width="40" customWidth="1"/>
    <col min="11" max="11" width="9.140625" customWidth="1"/>
  </cols>
  <sheetData>
    <row r="1" spans="2:12" ht="14.25" customHeight="1" x14ac:dyDescent="0.3">
      <c r="B1" s="220" t="s">
        <v>341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G3" s="26" t="s">
        <v>225</v>
      </c>
      <c r="H3" s="26" t="s">
        <v>226</v>
      </c>
    </row>
    <row r="6" spans="2:12" ht="14.25" customHeight="1" x14ac:dyDescent="0.25">
      <c r="J6" s="27" t="s">
        <v>342</v>
      </c>
    </row>
    <row r="7" spans="2:12" ht="14.25" hidden="1" customHeight="1" x14ac:dyDescent="0.25">
      <c r="J7" s="26" t="s">
        <v>343</v>
      </c>
    </row>
    <row r="8" spans="2:12" ht="14.25" customHeight="1" x14ac:dyDescent="0.25">
      <c r="J8" s="28" t="s">
        <v>344</v>
      </c>
    </row>
    <row r="9" spans="2:12" ht="14.25" customHeight="1" x14ac:dyDescent="0.25">
      <c r="B9" s="27" t="s">
        <v>345</v>
      </c>
      <c r="C9" s="26"/>
      <c r="D9" s="26"/>
      <c r="E9" s="26"/>
      <c r="F9" s="26"/>
      <c r="G9" s="26"/>
      <c r="H9" s="26" t="s">
        <v>346</v>
      </c>
      <c r="I9" s="28" t="s">
        <v>7</v>
      </c>
      <c r="J9" s="29"/>
    </row>
    <row r="10" spans="2:12" ht="14.25" customHeight="1" x14ac:dyDescent="0.25">
      <c r="B10" s="27" t="s">
        <v>266</v>
      </c>
      <c r="C10" s="26"/>
      <c r="D10" s="26"/>
      <c r="E10" s="26"/>
      <c r="F10" s="26"/>
      <c r="G10" s="26"/>
      <c r="H10" s="26"/>
      <c r="I10" s="28"/>
      <c r="J10" s="33"/>
    </row>
    <row r="11" spans="2:12" ht="14.25" customHeight="1" x14ac:dyDescent="0.25">
      <c r="B11" s="31" t="s">
        <v>267</v>
      </c>
      <c r="C11" s="26" t="s">
        <v>268</v>
      </c>
      <c r="D11" s="26" t="s">
        <v>347</v>
      </c>
      <c r="E11" s="26" t="s">
        <v>87</v>
      </c>
      <c r="F11" s="26" t="s">
        <v>348</v>
      </c>
      <c r="G11" s="26" t="s">
        <v>269</v>
      </c>
      <c r="H11" s="26" t="s">
        <v>270</v>
      </c>
      <c r="I11" s="28" t="s">
        <v>37</v>
      </c>
      <c r="J11" s="32"/>
    </row>
    <row r="12" spans="2:12" ht="14.25" customHeight="1" x14ac:dyDescent="0.25">
      <c r="B12" s="31" t="s">
        <v>271</v>
      </c>
      <c r="C12" s="26" t="s">
        <v>268</v>
      </c>
      <c r="D12" s="26" t="s">
        <v>347</v>
      </c>
      <c r="E12" s="26" t="s">
        <v>87</v>
      </c>
      <c r="F12" s="26" t="s">
        <v>348</v>
      </c>
      <c r="G12" s="26" t="s">
        <v>269</v>
      </c>
      <c r="H12" s="26" t="s">
        <v>272</v>
      </c>
      <c r="I12" s="28" t="s">
        <v>40</v>
      </c>
      <c r="J12" s="32"/>
    </row>
    <row r="13" spans="2:12" ht="14.25" customHeight="1" x14ac:dyDescent="0.25">
      <c r="B13" s="31" t="s">
        <v>273</v>
      </c>
      <c r="C13" s="26" t="s">
        <v>268</v>
      </c>
      <c r="D13" s="26" t="s">
        <v>347</v>
      </c>
      <c r="E13" s="26" t="s">
        <v>87</v>
      </c>
      <c r="F13" s="26" t="s">
        <v>348</v>
      </c>
      <c r="G13" s="26" t="s">
        <v>269</v>
      </c>
      <c r="H13" s="26" t="s">
        <v>274</v>
      </c>
      <c r="I13" s="28" t="s">
        <v>43</v>
      </c>
      <c r="J13" s="32"/>
    </row>
    <row r="14" spans="2:12" ht="14.25" customHeight="1" x14ac:dyDescent="0.25">
      <c r="B14" s="31" t="s">
        <v>275</v>
      </c>
      <c r="C14" s="26"/>
      <c r="D14" s="26" t="s">
        <v>276</v>
      </c>
      <c r="E14" s="26" t="s">
        <v>347</v>
      </c>
      <c r="F14" s="26" t="s">
        <v>87</v>
      </c>
      <c r="G14" s="26" t="s">
        <v>348</v>
      </c>
      <c r="H14" s="26" t="s">
        <v>269</v>
      </c>
      <c r="I14" s="28" t="s">
        <v>46</v>
      </c>
      <c r="J14" s="32"/>
    </row>
    <row r="15" spans="2:12" ht="14.25" customHeight="1" x14ac:dyDescent="0.25">
      <c r="B15" s="31" t="s">
        <v>277</v>
      </c>
      <c r="C15" s="26"/>
      <c r="D15" s="26" t="s">
        <v>278</v>
      </c>
      <c r="E15" s="26" t="s">
        <v>347</v>
      </c>
      <c r="F15" s="26" t="s">
        <v>87</v>
      </c>
      <c r="G15" s="26" t="s">
        <v>348</v>
      </c>
      <c r="H15" s="26" t="s">
        <v>269</v>
      </c>
      <c r="I15" s="28" t="s">
        <v>64</v>
      </c>
      <c r="J15" s="32"/>
    </row>
    <row r="16" spans="2:12" ht="14.25" customHeight="1" x14ac:dyDescent="0.25">
      <c r="B16" s="27" t="s">
        <v>279</v>
      </c>
      <c r="C16" s="26"/>
      <c r="D16" s="26"/>
      <c r="E16" s="26"/>
      <c r="F16" s="26"/>
      <c r="G16" s="26"/>
      <c r="H16" s="26"/>
      <c r="I16" s="28"/>
      <c r="J16" s="33"/>
    </row>
    <row r="17" spans="2:10" ht="14.25" customHeight="1" x14ac:dyDescent="0.25">
      <c r="B17" s="31" t="s">
        <v>267</v>
      </c>
      <c r="C17" s="26" t="s">
        <v>268</v>
      </c>
      <c r="D17" s="26" t="s">
        <v>347</v>
      </c>
      <c r="E17" s="26" t="s">
        <v>87</v>
      </c>
      <c r="F17" s="26" t="s">
        <v>348</v>
      </c>
      <c r="G17" s="26" t="s">
        <v>280</v>
      </c>
      <c r="H17" s="26" t="s">
        <v>270</v>
      </c>
      <c r="I17" s="28" t="s">
        <v>67</v>
      </c>
      <c r="J17" s="32"/>
    </row>
    <row r="18" spans="2:10" ht="14.25" customHeight="1" x14ac:dyDescent="0.25">
      <c r="B18" s="31" t="s">
        <v>271</v>
      </c>
      <c r="C18" s="26" t="s">
        <v>268</v>
      </c>
      <c r="D18" s="26" t="s">
        <v>347</v>
      </c>
      <c r="E18" s="26" t="s">
        <v>87</v>
      </c>
      <c r="F18" s="26" t="s">
        <v>348</v>
      </c>
      <c r="G18" s="26" t="s">
        <v>280</v>
      </c>
      <c r="H18" s="26" t="s">
        <v>272</v>
      </c>
      <c r="I18" s="28" t="s">
        <v>70</v>
      </c>
      <c r="J18" s="32"/>
    </row>
    <row r="19" spans="2:10" ht="14.25" customHeight="1" x14ac:dyDescent="0.25">
      <c r="B19" s="31" t="s">
        <v>273</v>
      </c>
      <c r="C19" s="26" t="s">
        <v>268</v>
      </c>
      <c r="D19" s="26" t="s">
        <v>347</v>
      </c>
      <c r="E19" s="26" t="s">
        <v>87</v>
      </c>
      <c r="F19" s="26" t="s">
        <v>348</v>
      </c>
      <c r="G19" s="26" t="s">
        <v>280</v>
      </c>
      <c r="H19" s="26" t="s">
        <v>274</v>
      </c>
      <c r="I19" s="28" t="s">
        <v>73</v>
      </c>
      <c r="J19" s="32"/>
    </row>
    <row r="20" spans="2:10" ht="14.25" customHeight="1" x14ac:dyDescent="0.25">
      <c r="B20" s="31" t="s">
        <v>275</v>
      </c>
      <c r="C20" s="26"/>
      <c r="D20" s="26" t="s">
        <v>276</v>
      </c>
      <c r="E20" s="26" t="s">
        <v>347</v>
      </c>
      <c r="F20" s="26" t="s">
        <v>87</v>
      </c>
      <c r="G20" s="26" t="s">
        <v>348</v>
      </c>
      <c r="H20" s="26" t="s">
        <v>280</v>
      </c>
      <c r="I20" s="28" t="s">
        <v>76</v>
      </c>
      <c r="J20" s="32"/>
    </row>
    <row r="21" spans="2:10" ht="14.25" customHeight="1" x14ac:dyDescent="0.25">
      <c r="B21" s="31" t="s">
        <v>277</v>
      </c>
      <c r="C21" s="26"/>
      <c r="D21" s="26" t="s">
        <v>278</v>
      </c>
      <c r="E21" s="26" t="s">
        <v>347</v>
      </c>
      <c r="F21" s="26" t="s">
        <v>87</v>
      </c>
      <c r="G21" s="26" t="s">
        <v>348</v>
      </c>
      <c r="H21" s="26" t="s">
        <v>280</v>
      </c>
      <c r="I21" s="28" t="s">
        <v>94</v>
      </c>
      <c r="J21" s="32"/>
    </row>
    <row r="22" spans="2:10" ht="14.25" customHeight="1" x14ac:dyDescent="0.25">
      <c r="B22" s="27" t="s">
        <v>281</v>
      </c>
      <c r="C22" s="26"/>
      <c r="D22" s="26"/>
      <c r="E22" s="26"/>
      <c r="F22" s="26"/>
      <c r="G22" s="26"/>
      <c r="H22" s="26"/>
      <c r="I22" s="28"/>
      <c r="J22" s="33"/>
    </row>
    <row r="23" spans="2:10" ht="14.25" customHeight="1" x14ac:dyDescent="0.25">
      <c r="B23" s="31" t="s">
        <v>267</v>
      </c>
      <c r="C23" s="26"/>
      <c r="D23" s="26" t="s">
        <v>282</v>
      </c>
      <c r="E23" s="26" t="s">
        <v>347</v>
      </c>
      <c r="F23" s="26" t="s">
        <v>87</v>
      </c>
      <c r="G23" s="26" t="s">
        <v>348</v>
      </c>
      <c r="H23" s="26" t="s">
        <v>270</v>
      </c>
      <c r="I23" s="28" t="s">
        <v>97</v>
      </c>
      <c r="J23" s="32"/>
    </row>
    <row r="24" spans="2:10" ht="14.25" customHeight="1" x14ac:dyDescent="0.25">
      <c r="B24" s="31" t="s">
        <v>271</v>
      </c>
      <c r="C24" s="26"/>
      <c r="D24" s="26" t="s">
        <v>282</v>
      </c>
      <c r="E24" s="26" t="s">
        <v>347</v>
      </c>
      <c r="F24" s="26" t="s">
        <v>87</v>
      </c>
      <c r="G24" s="26" t="s">
        <v>348</v>
      </c>
      <c r="H24" s="26" t="s">
        <v>272</v>
      </c>
      <c r="I24" s="28" t="s">
        <v>100</v>
      </c>
      <c r="J24" s="32"/>
    </row>
    <row r="25" spans="2:10" ht="14.25" customHeight="1" x14ac:dyDescent="0.25">
      <c r="B25" s="31" t="s">
        <v>273</v>
      </c>
      <c r="C25" s="26"/>
      <c r="D25" s="26" t="s">
        <v>282</v>
      </c>
      <c r="E25" s="26" t="s">
        <v>347</v>
      </c>
      <c r="F25" s="26" t="s">
        <v>87</v>
      </c>
      <c r="G25" s="26" t="s">
        <v>348</v>
      </c>
      <c r="H25" s="26" t="s">
        <v>274</v>
      </c>
      <c r="I25" s="28" t="s">
        <v>103</v>
      </c>
      <c r="J25" s="32"/>
    </row>
    <row r="26" spans="2:10" ht="14.25" customHeight="1" x14ac:dyDescent="0.25">
      <c r="B26" s="31" t="s">
        <v>275</v>
      </c>
      <c r="C26" s="26"/>
      <c r="D26" s="26"/>
      <c r="E26" s="26" t="s">
        <v>283</v>
      </c>
      <c r="F26" s="26" t="s">
        <v>347</v>
      </c>
      <c r="G26" s="26" t="s">
        <v>87</v>
      </c>
      <c r="H26" s="26" t="s">
        <v>348</v>
      </c>
      <c r="I26" s="28" t="s">
        <v>105</v>
      </c>
      <c r="J26" s="32"/>
    </row>
    <row r="27" spans="2:10" ht="14.25" customHeight="1" x14ac:dyDescent="0.25">
      <c r="B27" s="31" t="s">
        <v>277</v>
      </c>
      <c r="C27" s="26"/>
      <c r="D27" s="26"/>
      <c r="E27" s="26" t="s">
        <v>284</v>
      </c>
      <c r="F27" s="26" t="s">
        <v>347</v>
      </c>
      <c r="G27" s="26" t="s">
        <v>87</v>
      </c>
      <c r="H27" s="26" t="s">
        <v>348</v>
      </c>
      <c r="I27" s="28" t="s">
        <v>124</v>
      </c>
      <c r="J27" s="32"/>
    </row>
    <row r="28" spans="2:10" ht="14.25" customHeight="1" x14ac:dyDescent="0.25">
      <c r="B28" s="27" t="s">
        <v>285</v>
      </c>
      <c r="C28" s="26"/>
      <c r="D28" s="26"/>
      <c r="E28" s="26"/>
      <c r="F28" s="26"/>
      <c r="G28" s="26"/>
      <c r="H28" s="26"/>
      <c r="I28" s="28"/>
      <c r="J28" s="33"/>
    </row>
    <row r="29" spans="2:10" ht="14.25" customHeight="1" x14ac:dyDescent="0.25">
      <c r="B29" s="31" t="s">
        <v>267</v>
      </c>
      <c r="C29" s="26"/>
      <c r="D29" s="26" t="s">
        <v>286</v>
      </c>
      <c r="E29" s="26" t="s">
        <v>347</v>
      </c>
      <c r="F29" s="26" t="s">
        <v>87</v>
      </c>
      <c r="G29" s="26" t="s">
        <v>348</v>
      </c>
      <c r="H29" s="26" t="s">
        <v>270</v>
      </c>
      <c r="I29" s="28" t="s">
        <v>127</v>
      </c>
      <c r="J29" s="32"/>
    </row>
    <row r="30" spans="2:10" ht="14.25" customHeight="1" x14ac:dyDescent="0.25">
      <c r="B30" s="31" t="s">
        <v>271</v>
      </c>
      <c r="C30" s="26"/>
      <c r="D30" s="26" t="s">
        <v>286</v>
      </c>
      <c r="E30" s="26" t="s">
        <v>347</v>
      </c>
      <c r="F30" s="26" t="s">
        <v>87</v>
      </c>
      <c r="G30" s="26" t="s">
        <v>348</v>
      </c>
      <c r="H30" s="26" t="s">
        <v>272</v>
      </c>
      <c r="I30" s="28" t="s">
        <v>130</v>
      </c>
      <c r="J30" s="32"/>
    </row>
    <row r="31" spans="2:10" ht="14.25" customHeight="1" x14ac:dyDescent="0.25">
      <c r="B31" s="31" t="s">
        <v>273</v>
      </c>
      <c r="C31" s="26"/>
      <c r="D31" s="26" t="s">
        <v>286</v>
      </c>
      <c r="E31" s="26" t="s">
        <v>347</v>
      </c>
      <c r="F31" s="26" t="s">
        <v>87</v>
      </c>
      <c r="G31" s="26" t="s">
        <v>348</v>
      </c>
      <c r="H31" s="26" t="s">
        <v>274</v>
      </c>
      <c r="I31" s="28" t="s">
        <v>287</v>
      </c>
      <c r="J31" s="32"/>
    </row>
    <row r="32" spans="2:10" ht="14.25" customHeight="1" x14ac:dyDescent="0.25">
      <c r="B32" s="31" t="s">
        <v>275</v>
      </c>
      <c r="C32" s="26"/>
      <c r="D32" s="26"/>
      <c r="E32" s="26" t="s">
        <v>288</v>
      </c>
      <c r="F32" s="26" t="s">
        <v>347</v>
      </c>
      <c r="G32" s="26" t="s">
        <v>87</v>
      </c>
      <c r="H32" s="26" t="s">
        <v>348</v>
      </c>
      <c r="I32" s="28" t="s">
        <v>289</v>
      </c>
      <c r="J32" s="32"/>
    </row>
    <row r="33" spans="2:10" ht="14.25" customHeight="1" x14ac:dyDescent="0.25">
      <c r="B33" s="31" t="s">
        <v>277</v>
      </c>
      <c r="C33" s="26"/>
      <c r="D33" s="26"/>
      <c r="E33" s="26" t="s">
        <v>290</v>
      </c>
      <c r="F33" s="26" t="s">
        <v>347</v>
      </c>
      <c r="G33" s="26" t="s">
        <v>87</v>
      </c>
      <c r="H33" s="26" t="s">
        <v>348</v>
      </c>
      <c r="I33" s="28" t="s">
        <v>133</v>
      </c>
      <c r="J33" s="32"/>
    </row>
    <row r="34" spans="2:10" ht="14.25" customHeight="1" x14ac:dyDescent="0.25">
      <c r="B34" s="27" t="s">
        <v>291</v>
      </c>
      <c r="C34" s="26"/>
      <c r="D34" s="26"/>
      <c r="E34" s="26" t="s">
        <v>292</v>
      </c>
      <c r="F34" s="26" t="s">
        <v>347</v>
      </c>
      <c r="G34" s="26" t="s">
        <v>87</v>
      </c>
      <c r="H34" s="26" t="s">
        <v>348</v>
      </c>
      <c r="I34" s="28" t="s">
        <v>146</v>
      </c>
      <c r="J34" s="32"/>
    </row>
    <row r="35" spans="2:10" ht="14.25" customHeight="1" x14ac:dyDescent="0.25">
      <c r="B35" s="27" t="s">
        <v>293</v>
      </c>
      <c r="C35" s="26"/>
      <c r="D35" s="26"/>
      <c r="E35" s="26"/>
      <c r="F35" s="26"/>
      <c r="G35" s="26"/>
      <c r="H35" s="26"/>
      <c r="I35" s="28" t="s">
        <v>295</v>
      </c>
      <c r="J35" s="30"/>
    </row>
    <row r="36" spans="2:10" ht="14.25" customHeight="1" x14ac:dyDescent="0.25">
      <c r="B36" s="27" t="s">
        <v>296</v>
      </c>
      <c r="C36" s="26"/>
      <c r="D36" s="26"/>
      <c r="E36" s="26"/>
      <c r="F36" s="26"/>
      <c r="G36" s="26"/>
      <c r="H36" s="26"/>
      <c r="I36" s="28" t="s">
        <v>298</v>
      </c>
      <c r="J36" s="30"/>
    </row>
  </sheetData>
  <sheetProtection password="86F9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6"/>
  <sheetViews>
    <sheetView workbookViewId="0"/>
  </sheetViews>
  <sheetFormatPr defaultRowHeight="15" x14ac:dyDescent="0.25"/>
  <cols>
    <col min="1" max="1" width="9.140625" customWidth="1"/>
    <col min="2" max="2" width="50.28515625" customWidth="1"/>
    <col min="3" max="5" width="9.140625" hidden="1" customWidth="1"/>
    <col min="6" max="6" width="9.140625" customWidth="1"/>
    <col min="7" max="7" width="30.85546875" customWidth="1"/>
    <col min="8" max="8" width="9.140625" customWidth="1"/>
  </cols>
  <sheetData>
    <row r="1" spans="2:12" ht="14.25" customHeight="1" x14ac:dyDescent="0.3">
      <c r="B1" s="220" t="s">
        <v>349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D3" s="34" t="s">
        <v>225</v>
      </c>
      <c r="E3" s="34" t="s">
        <v>226</v>
      </c>
    </row>
    <row r="6" spans="2:12" ht="14.25" customHeight="1" x14ac:dyDescent="0.25">
      <c r="G6" s="35" t="s">
        <v>350</v>
      </c>
    </row>
    <row r="7" spans="2:12" ht="14.25" hidden="1" customHeight="1" x14ac:dyDescent="0.25">
      <c r="G7" s="34" t="s">
        <v>351</v>
      </c>
    </row>
    <row r="8" spans="2:12" ht="14.25" hidden="1" customHeight="1" x14ac:dyDescent="0.25">
      <c r="G8" s="34" t="s">
        <v>87</v>
      </c>
    </row>
    <row r="9" spans="2:12" ht="14.25" customHeight="1" x14ac:dyDescent="0.25">
      <c r="G9" s="36" t="s">
        <v>262</v>
      </c>
    </row>
    <row r="10" spans="2:12" ht="14.25" customHeight="1" x14ac:dyDescent="0.25">
      <c r="B10" s="35" t="s">
        <v>266</v>
      </c>
      <c r="C10" s="34"/>
      <c r="D10" s="34"/>
      <c r="E10" s="34"/>
      <c r="F10" s="36"/>
      <c r="G10" s="37"/>
    </row>
    <row r="11" spans="2:12" ht="14.25" customHeight="1" x14ac:dyDescent="0.25">
      <c r="B11" s="38" t="s">
        <v>267</v>
      </c>
      <c r="C11" s="34" t="s">
        <v>268</v>
      </c>
      <c r="D11" s="34" t="s">
        <v>269</v>
      </c>
      <c r="E11" s="34" t="s">
        <v>270</v>
      </c>
      <c r="F11" s="36" t="s">
        <v>37</v>
      </c>
      <c r="G11" s="39"/>
    </row>
    <row r="12" spans="2:12" ht="14.25" customHeight="1" x14ac:dyDescent="0.25">
      <c r="B12" s="38" t="s">
        <v>271</v>
      </c>
      <c r="C12" s="34" t="s">
        <v>268</v>
      </c>
      <c r="D12" s="34" t="s">
        <v>269</v>
      </c>
      <c r="E12" s="34" t="s">
        <v>272</v>
      </c>
      <c r="F12" s="36" t="s">
        <v>40</v>
      </c>
      <c r="G12" s="39"/>
    </row>
    <row r="13" spans="2:12" ht="14.25" customHeight="1" x14ac:dyDescent="0.25">
      <c r="B13" s="38" t="s">
        <v>273</v>
      </c>
      <c r="C13" s="34" t="s">
        <v>268</v>
      </c>
      <c r="D13" s="34" t="s">
        <v>269</v>
      </c>
      <c r="E13" s="34" t="s">
        <v>274</v>
      </c>
      <c r="F13" s="36" t="s">
        <v>43</v>
      </c>
      <c r="G13" s="39"/>
    </row>
    <row r="14" spans="2:12" ht="14.25" customHeight="1" x14ac:dyDescent="0.25">
      <c r="B14" s="38" t="s">
        <v>275</v>
      </c>
      <c r="C14" s="34"/>
      <c r="D14" s="34" t="s">
        <v>276</v>
      </c>
      <c r="E14" s="34" t="s">
        <v>269</v>
      </c>
      <c r="F14" s="36" t="s">
        <v>46</v>
      </c>
      <c r="G14" s="39"/>
    </row>
    <row r="15" spans="2:12" ht="14.25" customHeight="1" x14ac:dyDescent="0.25">
      <c r="B15" s="38" t="s">
        <v>277</v>
      </c>
      <c r="C15" s="34"/>
      <c r="D15" s="34" t="s">
        <v>278</v>
      </c>
      <c r="E15" s="34" t="s">
        <v>269</v>
      </c>
      <c r="F15" s="36" t="s">
        <v>64</v>
      </c>
      <c r="G15" s="39"/>
    </row>
    <row r="16" spans="2:12" ht="14.25" customHeight="1" x14ac:dyDescent="0.25">
      <c r="B16" s="35" t="s">
        <v>279</v>
      </c>
      <c r="C16" s="34"/>
      <c r="D16" s="34"/>
      <c r="E16" s="34"/>
      <c r="F16" s="36"/>
      <c r="G16" s="40"/>
    </row>
    <row r="17" spans="2:7" ht="14.25" customHeight="1" x14ac:dyDescent="0.25">
      <c r="B17" s="38" t="s">
        <v>267</v>
      </c>
      <c r="C17" s="34" t="s">
        <v>268</v>
      </c>
      <c r="D17" s="34" t="s">
        <v>280</v>
      </c>
      <c r="E17" s="34" t="s">
        <v>270</v>
      </c>
      <c r="F17" s="36" t="s">
        <v>67</v>
      </c>
      <c r="G17" s="39"/>
    </row>
    <row r="18" spans="2:7" ht="14.25" customHeight="1" x14ac:dyDescent="0.25">
      <c r="B18" s="38" t="s">
        <v>271</v>
      </c>
      <c r="C18" s="34" t="s">
        <v>268</v>
      </c>
      <c r="D18" s="34" t="s">
        <v>280</v>
      </c>
      <c r="E18" s="34" t="s">
        <v>272</v>
      </c>
      <c r="F18" s="36" t="s">
        <v>70</v>
      </c>
      <c r="G18" s="39"/>
    </row>
    <row r="19" spans="2:7" ht="14.25" customHeight="1" x14ac:dyDescent="0.25">
      <c r="B19" s="38" t="s">
        <v>273</v>
      </c>
      <c r="C19" s="34" t="s">
        <v>268</v>
      </c>
      <c r="D19" s="34" t="s">
        <v>280</v>
      </c>
      <c r="E19" s="34" t="s">
        <v>274</v>
      </c>
      <c r="F19" s="36" t="s">
        <v>73</v>
      </c>
      <c r="G19" s="39"/>
    </row>
    <row r="20" spans="2:7" ht="14.25" customHeight="1" x14ac:dyDescent="0.25">
      <c r="B20" s="38" t="s">
        <v>275</v>
      </c>
      <c r="C20" s="34"/>
      <c r="D20" s="34" t="s">
        <v>276</v>
      </c>
      <c r="E20" s="34" t="s">
        <v>280</v>
      </c>
      <c r="F20" s="36" t="s">
        <v>76</v>
      </c>
      <c r="G20" s="39"/>
    </row>
    <row r="21" spans="2:7" ht="14.25" customHeight="1" x14ac:dyDescent="0.25">
      <c r="B21" s="38" t="s">
        <v>277</v>
      </c>
      <c r="C21" s="34"/>
      <c r="D21" s="34" t="s">
        <v>278</v>
      </c>
      <c r="E21" s="34" t="s">
        <v>280</v>
      </c>
      <c r="F21" s="36" t="s">
        <v>94</v>
      </c>
      <c r="G21" s="39"/>
    </row>
    <row r="22" spans="2:7" ht="14.25" customHeight="1" x14ac:dyDescent="0.25">
      <c r="B22" s="35" t="s">
        <v>281</v>
      </c>
      <c r="C22" s="34"/>
      <c r="D22" s="34"/>
      <c r="E22" s="34"/>
      <c r="F22" s="36"/>
      <c r="G22" s="40"/>
    </row>
    <row r="23" spans="2:7" ht="14.25" customHeight="1" x14ac:dyDescent="0.25">
      <c r="B23" s="38" t="s">
        <v>267</v>
      </c>
      <c r="C23" s="34"/>
      <c r="D23" s="34" t="s">
        <v>282</v>
      </c>
      <c r="E23" s="34" t="s">
        <v>270</v>
      </c>
      <c r="F23" s="36" t="s">
        <v>97</v>
      </c>
      <c r="G23" s="39"/>
    </row>
    <row r="24" spans="2:7" ht="14.25" customHeight="1" x14ac:dyDescent="0.25">
      <c r="B24" s="38" t="s">
        <v>271</v>
      </c>
      <c r="C24" s="34"/>
      <c r="D24" s="34" t="s">
        <v>282</v>
      </c>
      <c r="E24" s="34" t="s">
        <v>272</v>
      </c>
      <c r="F24" s="36" t="s">
        <v>100</v>
      </c>
      <c r="G24" s="39"/>
    </row>
    <row r="25" spans="2:7" ht="14.25" customHeight="1" x14ac:dyDescent="0.25">
      <c r="B25" s="38" t="s">
        <v>273</v>
      </c>
      <c r="C25" s="34"/>
      <c r="D25" s="34" t="s">
        <v>282</v>
      </c>
      <c r="E25" s="34" t="s">
        <v>274</v>
      </c>
      <c r="F25" s="36" t="s">
        <v>103</v>
      </c>
      <c r="G25" s="39"/>
    </row>
    <row r="26" spans="2:7" ht="14.25" customHeight="1" x14ac:dyDescent="0.25">
      <c r="B26" s="38" t="s">
        <v>275</v>
      </c>
      <c r="C26" s="34"/>
      <c r="D26" s="34"/>
      <c r="E26" s="34" t="s">
        <v>283</v>
      </c>
      <c r="F26" s="36" t="s">
        <v>105</v>
      </c>
      <c r="G26" s="39"/>
    </row>
    <row r="27" spans="2:7" ht="14.25" customHeight="1" x14ac:dyDescent="0.25">
      <c r="B27" s="38" t="s">
        <v>277</v>
      </c>
      <c r="C27" s="34"/>
      <c r="D27" s="34"/>
      <c r="E27" s="34" t="s">
        <v>284</v>
      </c>
      <c r="F27" s="36" t="s">
        <v>124</v>
      </c>
      <c r="G27" s="39"/>
    </row>
    <row r="28" spans="2:7" ht="14.25" customHeight="1" x14ac:dyDescent="0.25">
      <c r="B28" s="35" t="s">
        <v>285</v>
      </c>
      <c r="C28" s="34"/>
      <c r="D28" s="34"/>
      <c r="E28" s="34"/>
      <c r="F28" s="36"/>
      <c r="G28" s="40"/>
    </row>
    <row r="29" spans="2:7" ht="14.25" customHeight="1" x14ac:dyDescent="0.25">
      <c r="B29" s="38" t="s">
        <v>267</v>
      </c>
      <c r="C29" s="34"/>
      <c r="D29" s="34" t="s">
        <v>286</v>
      </c>
      <c r="E29" s="34" t="s">
        <v>270</v>
      </c>
      <c r="F29" s="36" t="s">
        <v>127</v>
      </c>
      <c r="G29" s="39"/>
    </row>
    <row r="30" spans="2:7" ht="14.25" customHeight="1" x14ac:dyDescent="0.25">
      <c r="B30" s="38" t="s">
        <v>271</v>
      </c>
      <c r="C30" s="34"/>
      <c r="D30" s="34" t="s">
        <v>286</v>
      </c>
      <c r="E30" s="34" t="s">
        <v>272</v>
      </c>
      <c r="F30" s="36" t="s">
        <v>130</v>
      </c>
      <c r="G30" s="39"/>
    </row>
    <row r="31" spans="2:7" ht="14.25" customHeight="1" x14ac:dyDescent="0.25">
      <c r="B31" s="38" t="s">
        <v>273</v>
      </c>
      <c r="C31" s="34"/>
      <c r="D31" s="34" t="s">
        <v>286</v>
      </c>
      <c r="E31" s="34" t="s">
        <v>274</v>
      </c>
      <c r="F31" s="36" t="s">
        <v>287</v>
      </c>
      <c r="G31" s="39"/>
    </row>
    <row r="32" spans="2:7" ht="14.25" customHeight="1" x14ac:dyDescent="0.25">
      <c r="B32" s="38" t="s">
        <v>275</v>
      </c>
      <c r="C32" s="34"/>
      <c r="D32" s="34"/>
      <c r="E32" s="34" t="s">
        <v>288</v>
      </c>
      <c r="F32" s="36" t="s">
        <v>289</v>
      </c>
      <c r="G32" s="39"/>
    </row>
    <row r="33" spans="2:7" ht="14.25" customHeight="1" x14ac:dyDescent="0.25">
      <c r="B33" s="38" t="s">
        <v>277</v>
      </c>
      <c r="C33" s="34"/>
      <c r="D33" s="34"/>
      <c r="E33" s="34" t="s">
        <v>290</v>
      </c>
      <c r="F33" s="36" t="s">
        <v>133</v>
      </c>
      <c r="G33" s="39"/>
    </row>
    <row r="34" spans="2:7" ht="14.25" customHeight="1" x14ac:dyDescent="0.25">
      <c r="B34" s="35" t="s">
        <v>291</v>
      </c>
      <c r="C34" s="34"/>
      <c r="D34" s="34"/>
      <c r="E34" s="34" t="s">
        <v>292</v>
      </c>
      <c r="F34" s="36" t="s">
        <v>146</v>
      </c>
      <c r="G34" s="39"/>
    </row>
    <row r="35" spans="2:7" ht="14.25" customHeight="1" x14ac:dyDescent="0.25">
      <c r="B35" s="35" t="s">
        <v>293</v>
      </c>
      <c r="C35" s="34"/>
      <c r="D35" s="34"/>
      <c r="E35" s="34" t="s">
        <v>294</v>
      </c>
      <c r="F35" s="36" t="s">
        <v>295</v>
      </c>
      <c r="G35" s="39"/>
    </row>
    <row r="36" spans="2:7" ht="14.25" customHeight="1" x14ac:dyDescent="0.25">
      <c r="B36" s="35" t="s">
        <v>296</v>
      </c>
      <c r="C36" s="34"/>
      <c r="D36" s="34"/>
      <c r="E36" s="34" t="s">
        <v>297</v>
      </c>
      <c r="F36" s="36" t="s">
        <v>298</v>
      </c>
      <c r="G36" s="39"/>
    </row>
  </sheetData>
  <sheetProtection password="D517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>
      <selection activeCell="F11" sqref="F11:F26"/>
    </sheetView>
  </sheetViews>
  <sheetFormatPr defaultRowHeight="15" x14ac:dyDescent="0.25"/>
  <cols>
    <col min="1" max="1" width="9.140625" customWidth="1"/>
    <col min="2" max="2" width="40.7109375" customWidth="1"/>
    <col min="3" max="4" width="9.140625" hidden="1" customWidth="1"/>
    <col min="5" max="5" width="9.140625" customWidth="1"/>
    <col min="6" max="6" width="18.7109375" customWidth="1"/>
    <col min="7" max="7" width="9.140625" customWidth="1"/>
  </cols>
  <sheetData>
    <row r="1" spans="2:12" ht="14.25" customHeight="1" x14ac:dyDescent="0.3">
      <c r="B1" s="220" t="s">
        <v>352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C3" s="41" t="s">
        <v>225</v>
      </c>
      <c r="D3" s="41" t="s">
        <v>226</v>
      </c>
    </row>
    <row r="6" spans="2:12" ht="14.25" customHeight="1" x14ac:dyDescent="0.25">
      <c r="F6" s="42" t="s">
        <v>340</v>
      </c>
    </row>
    <row r="7" spans="2:12" ht="14.25" hidden="1" customHeight="1" x14ac:dyDescent="0.25">
      <c r="F7" s="41" t="s">
        <v>310</v>
      </c>
    </row>
    <row r="8" spans="2:12" ht="14.25" hidden="1" customHeight="1" x14ac:dyDescent="0.25">
      <c r="F8" s="41" t="s">
        <v>340</v>
      </c>
    </row>
    <row r="9" spans="2:12" ht="14.25" customHeight="1" x14ac:dyDescent="0.25">
      <c r="F9" s="43" t="s">
        <v>312</v>
      </c>
    </row>
    <row r="10" spans="2:12" ht="14.25" customHeight="1" x14ac:dyDescent="0.25">
      <c r="B10" s="42" t="s">
        <v>266</v>
      </c>
      <c r="C10" s="41"/>
      <c r="D10" s="41"/>
      <c r="E10" s="43"/>
      <c r="F10" s="44"/>
    </row>
    <row r="11" spans="2:12" ht="14.25" customHeight="1" x14ac:dyDescent="0.25">
      <c r="B11" s="45" t="s">
        <v>320</v>
      </c>
      <c r="C11" s="41" t="s">
        <v>268</v>
      </c>
      <c r="D11" s="41" t="s">
        <v>269</v>
      </c>
      <c r="E11" s="43" t="s">
        <v>321</v>
      </c>
      <c r="F11" s="227">
        <v>1207135</v>
      </c>
    </row>
    <row r="12" spans="2:12" ht="14.25" customHeight="1" x14ac:dyDescent="0.25">
      <c r="B12" s="45" t="s">
        <v>275</v>
      </c>
      <c r="C12" s="41" t="s">
        <v>276</v>
      </c>
      <c r="D12" s="41" t="s">
        <v>269</v>
      </c>
      <c r="E12" s="43" t="s">
        <v>322</v>
      </c>
      <c r="F12" s="229">
        <v>0</v>
      </c>
    </row>
    <row r="13" spans="2:12" ht="14.25" customHeight="1" x14ac:dyDescent="0.25">
      <c r="B13" s="45" t="s">
        <v>277</v>
      </c>
      <c r="C13" s="41" t="s">
        <v>278</v>
      </c>
      <c r="D13" s="41" t="s">
        <v>269</v>
      </c>
      <c r="E13" s="43" t="s">
        <v>323</v>
      </c>
      <c r="F13" s="229">
        <v>1207135</v>
      </c>
    </row>
    <row r="14" spans="2:12" ht="14.25" customHeight="1" x14ac:dyDescent="0.25">
      <c r="B14" s="42" t="s">
        <v>279</v>
      </c>
      <c r="C14" s="41"/>
      <c r="D14" s="41"/>
      <c r="E14" s="43"/>
      <c r="F14" s="212"/>
    </row>
    <row r="15" spans="2:12" ht="14.25" customHeight="1" x14ac:dyDescent="0.25">
      <c r="B15" s="45" t="s">
        <v>320</v>
      </c>
      <c r="C15" s="41" t="s">
        <v>268</v>
      </c>
      <c r="D15" s="41" t="s">
        <v>280</v>
      </c>
      <c r="E15" s="43" t="s">
        <v>324</v>
      </c>
      <c r="F15" s="229">
        <v>1236012.3799999999</v>
      </c>
    </row>
    <row r="16" spans="2:12" ht="14.25" customHeight="1" x14ac:dyDescent="0.25">
      <c r="B16" s="45" t="s">
        <v>275</v>
      </c>
      <c r="C16" s="41" t="s">
        <v>276</v>
      </c>
      <c r="D16" s="41" t="s">
        <v>280</v>
      </c>
      <c r="E16" s="43" t="s">
        <v>325</v>
      </c>
      <c r="F16" s="229">
        <v>0</v>
      </c>
    </row>
    <row r="17" spans="2:6" ht="14.25" customHeight="1" x14ac:dyDescent="0.25">
      <c r="B17" s="45" t="s">
        <v>277</v>
      </c>
      <c r="C17" s="41" t="s">
        <v>278</v>
      </c>
      <c r="D17" s="41" t="s">
        <v>280</v>
      </c>
      <c r="E17" s="43" t="s">
        <v>326</v>
      </c>
      <c r="F17" s="229">
        <v>1236012.3799999999</v>
      </c>
    </row>
    <row r="18" spans="2:6" ht="14.25" customHeight="1" x14ac:dyDescent="0.25">
      <c r="B18" s="42" t="s">
        <v>281</v>
      </c>
      <c r="C18" s="41"/>
      <c r="D18" s="41"/>
      <c r="E18" s="43"/>
      <c r="F18" s="212"/>
    </row>
    <row r="19" spans="2:6" ht="14.25" customHeight="1" x14ac:dyDescent="0.25">
      <c r="B19" s="45" t="s">
        <v>320</v>
      </c>
      <c r="C19" s="41"/>
      <c r="D19" s="41" t="s">
        <v>327</v>
      </c>
      <c r="E19" s="43" t="s">
        <v>328</v>
      </c>
      <c r="F19" s="229">
        <v>3398017</v>
      </c>
    </row>
    <row r="20" spans="2:6" ht="14.25" customHeight="1" x14ac:dyDescent="0.25">
      <c r="B20" s="45" t="s">
        <v>275</v>
      </c>
      <c r="C20" s="41"/>
      <c r="D20" s="41" t="s">
        <v>329</v>
      </c>
      <c r="E20" s="43" t="s">
        <v>330</v>
      </c>
      <c r="F20" s="229">
        <v>0</v>
      </c>
    </row>
    <row r="21" spans="2:6" ht="14.25" customHeight="1" x14ac:dyDescent="0.25">
      <c r="B21" s="45" t="s">
        <v>277</v>
      </c>
      <c r="C21" s="41"/>
      <c r="D21" s="41" t="s">
        <v>331</v>
      </c>
      <c r="E21" s="43" t="s">
        <v>332</v>
      </c>
      <c r="F21" s="229">
        <v>3398017</v>
      </c>
    </row>
    <row r="22" spans="2:6" ht="14.25" customHeight="1" x14ac:dyDescent="0.25">
      <c r="B22" s="42" t="s">
        <v>285</v>
      </c>
      <c r="C22" s="41"/>
      <c r="D22" s="41"/>
      <c r="E22" s="43"/>
      <c r="F22" s="212"/>
    </row>
    <row r="23" spans="2:6" ht="14.25" customHeight="1" x14ac:dyDescent="0.25">
      <c r="B23" s="45" t="s">
        <v>320</v>
      </c>
      <c r="C23" s="41"/>
      <c r="D23" s="41" t="s">
        <v>286</v>
      </c>
      <c r="E23" s="43" t="s">
        <v>333</v>
      </c>
      <c r="F23" s="229">
        <v>2354907</v>
      </c>
    </row>
    <row r="24" spans="2:6" ht="14.25" customHeight="1" x14ac:dyDescent="0.25">
      <c r="B24" s="45" t="s">
        <v>275</v>
      </c>
      <c r="C24" s="41"/>
      <c r="D24" s="41" t="s">
        <v>288</v>
      </c>
      <c r="E24" s="43" t="s">
        <v>334</v>
      </c>
      <c r="F24" s="229">
        <v>0</v>
      </c>
    </row>
    <row r="25" spans="2:6" ht="14.25" customHeight="1" x14ac:dyDescent="0.25">
      <c r="B25" s="45" t="s">
        <v>277</v>
      </c>
      <c r="C25" s="41"/>
      <c r="D25" s="41" t="s">
        <v>290</v>
      </c>
      <c r="E25" s="43" t="s">
        <v>335</v>
      </c>
      <c r="F25" s="229">
        <v>2354907</v>
      </c>
    </row>
    <row r="26" spans="2:6" ht="14.25" customHeight="1" x14ac:dyDescent="0.25">
      <c r="B26" s="42" t="s">
        <v>291</v>
      </c>
      <c r="C26" s="41"/>
      <c r="D26" s="41" t="s">
        <v>292</v>
      </c>
      <c r="E26" s="43" t="s">
        <v>336</v>
      </c>
      <c r="F26" s="229">
        <v>937282.26660000044</v>
      </c>
    </row>
    <row r="27" spans="2:6" ht="14.25" customHeight="1" x14ac:dyDescent="0.25">
      <c r="B27" s="42" t="s">
        <v>293</v>
      </c>
      <c r="C27" s="41"/>
      <c r="D27" s="41"/>
      <c r="E27" s="43" t="s">
        <v>337</v>
      </c>
      <c r="F27" s="44"/>
    </row>
    <row r="28" spans="2:6" ht="14.25" customHeight="1" x14ac:dyDescent="0.25">
      <c r="B28" s="42" t="s">
        <v>296</v>
      </c>
      <c r="C28" s="41"/>
      <c r="D28" s="41"/>
      <c r="E28" s="43" t="s">
        <v>338</v>
      </c>
      <c r="F28" s="44"/>
    </row>
  </sheetData>
  <sheetProtection password="8722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/>
  </sheetViews>
  <sheetFormatPr defaultRowHeight="15" x14ac:dyDescent="0.25"/>
  <cols>
    <col min="1" max="1" width="9.140625" customWidth="1"/>
    <col min="2" max="2" width="40.7109375" customWidth="1"/>
    <col min="3" max="7" width="9.140625" hidden="1" customWidth="1"/>
    <col min="8" max="8" width="9.140625" customWidth="1"/>
    <col min="9" max="9" width="38.42578125" customWidth="1"/>
    <col min="10" max="10" width="9.140625" customWidth="1"/>
  </cols>
  <sheetData>
    <row r="1" spans="2:12" ht="14.25" customHeight="1" x14ac:dyDescent="0.3">
      <c r="B1" s="220" t="s">
        <v>353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F3" s="46" t="s">
        <v>225</v>
      </c>
      <c r="G3" s="46" t="s">
        <v>226</v>
      </c>
    </row>
    <row r="6" spans="2:12" ht="14.25" customHeight="1" x14ac:dyDescent="0.25">
      <c r="I6" s="47" t="s">
        <v>354</v>
      </c>
    </row>
    <row r="7" spans="2:12" ht="14.25" hidden="1" customHeight="1" x14ac:dyDescent="0.25">
      <c r="I7" s="46" t="s">
        <v>343</v>
      </c>
    </row>
    <row r="8" spans="2:12" ht="14.25" customHeight="1" x14ac:dyDescent="0.25">
      <c r="I8" s="48" t="s">
        <v>355</v>
      </c>
    </row>
    <row r="9" spans="2:12" ht="14.25" customHeight="1" x14ac:dyDescent="0.25">
      <c r="B9" s="47" t="s">
        <v>345</v>
      </c>
      <c r="C9" s="46"/>
      <c r="D9" s="46"/>
      <c r="E9" s="46"/>
      <c r="F9" s="46"/>
      <c r="G9" s="46" t="s">
        <v>346</v>
      </c>
      <c r="H9" s="48" t="s">
        <v>7</v>
      </c>
      <c r="I9" s="49"/>
    </row>
    <row r="10" spans="2:12" ht="14.25" customHeight="1" x14ac:dyDescent="0.25">
      <c r="B10" s="47" t="s">
        <v>266</v>
      </c>
      <c r="C10" s="46"/>
      <c r="D10" s="46"/>
      <c r="E10" s="46"/>
      <c r="F10" s="46"/>
      <c r="G10" s="46"/>
      <c r="H10" s="48"/>
      <c r="I10" s="53"/>
    </row>
    <row r="11" spans="2:12" ht="14.25" customHeight="1" x14ac:dyDescent="0.25">
      <c r="B11" s="51" t="s">
        <v>320</v>
      </c>
      <c r="C11" s="46" t="s">
        <v>268</v>
      </c>
      <c r="D11" s="46" t="s">
        <v>347</v>
      </c>
      <c r="E11" s="46" t="s">
        <v>310</v>
      </c>
      <c r="F11" s="46" t="s">
        <v>348</v>
      </c>
      <c r="G11" s="46" t="s">
        <v>269</v>
      </c>
      <c r="H11" s="48" t="s">
        <v>321</v>
      </c>
      <c r="I11" s="52"/>
    </row>
    <row r="12" spans="2:12" ht="14.25" customHeight="1" x14ac:dyDescent="0.25">
      <c r="B12" s="51" t="s">
        <v>275</v>
      </c>
      <c r="C12" s="46" t="s">
        <v>276</v>
      </c>
      <c r="D12" s="46" t="s">
        <v>347</v>
      </c>
      <c r="E12" s="46" t="s">
        <v>310</v>
      </c>
      <c r="F12" s="46" t="s">
        <v>348</v>
      </c>
      <c r="G12" s="46" t="s">
        <v>269</v>
      </c>
      <c r="H12" s="48" t="s">
        <v>322</v>
      </c>
      <c r="I12" s="52"/>
    </row>
    <row r="13" spans="2:12" ht="14.25" customHeight="1" x14ac:dyDescent="0.25">
      <c r="B13" s="51" t="s">
        <v>277</v>
      </c>
      <c r="C13" s="46" t="s">
        <v>278</v>
      </c>
      <c r="D13" s="46" t="s">
        <v>347</v>
      </c>
      <c r="E13" s="46" t="s">
        <v>310</v>
      </c>
      <c r="F13" s="46" t="s">
        <v>348</v>
      </c>
      <c r="G13" s="46" t="s">
        <v>269</v>
      </c>
      <c r="H13" s="48" t="s">
        <v>323</v>
      </c>
      <c r="I13" s="52"/>
    </row>
    <row r="14" spans="2:12" ht="14.25" customHeight="1" x14ac:dyDescent="0.25">
      <c r="B14" s="47" t="s">
        <v>279</v>
      </c>
      <c r="C14" s="46"/>
      <c r="D14" s="46"/>
      <c r="E14" s="46"/>
      <c r="F14" s="46"/>
      <c r="G14" s="46"/>
      <c r="H14" s="48"/>
      <c r="I14" s="53"/>
    </row>
    <row r="15" spans="2:12" ht="14.25" customHeight="1" x14ac:dyDescent="0.25">
      <c r="B15" s="51" t="s">
        <v>320</v>
      </c>
      <c r="C15" s="46" t="s">
        <v>268</v>
      </c>
      <c r="D15" s="46" t="s">
        <v>347</v>
      </c>
      <c r="E15" s="46" t="s">
        <v>310</v>
      </c>
      <c r="F15" s="46" t="s">
        <v>348</v>
      </c>
      <c r="G15" s="46" t="s">
        <v>280</v>
      </c>
      <c r="H15" s="48" t="s">
        <v>324</v>
      </c>
      <c r="I15" s="52"/>
    </row>
    <row r="16" spans="2:12" ht="14.25" customHeight="1" x14ac:dyDescent="0.25">
      <c r="B16" s="51" t="s">
        <v>275</v>
      </c>
      <c r="C16" s="46" t="s">
        <v>276</v>
      </c>
      <c r="D16" s="46" t="s">
        <v>347</v>
      </c>
      <c r="E16" s="46" t="s">
        <v>310</v>
      </c>
      <c r="F16" s="46" t="s">
        <v>348</v>
      </c>
      <c r="G16" s="46" t="s">
        <v>280</v>
      </c>
      <c r="H16" s="48" t="s">
        <v>325</v>
      </c>
      <c r="I16" s="52"/>
    </row>
    <row r="17" spans="2:9" ht="14.25" customHeight="1" x14ac:dyDescent="0.25">
      <c r="B17" s="51" t="s">
        <v>277</v>
      </c>
      <c r="C17" s="46" t="s">
        <v>278</v>
      </c>
      <c r="D17" s="46" t="s">
        <v>347</v>
      </c>
      <c r="E17" s="46" t="s">
        <v>310</v>
      </c>
      <c r="F17" s="46" t="s">
        <v>348</v>
      </c>
      <c r="G17" s="46" t="s">
        <v>280</v>
      </c>
      <c r="H17" s="48" t="s">
        <v>326</v>
      </c>
      <c r="I17" s="52"/>
    </row>
    <row r="18" spans="2:9" ht="14.25" customHeight="1" x14ac:dyDescent="0.25">
      <c r="B18" s="47" t="s">
        <v>281</v>
      </c>
      <c r="C18" s="46"/>
      <c r="D18" s="46"/>
      <c r="E18" s="46"/>
      <c r="F18" s="46"/>
      <c r="G18" s="46"/>
      <c r="H18" s="48"/>
      <c r="I18" s="53"/>
    </row>
    <row r="19" spans="2:9" ht="14.25" customHeight="1" x14ac:dyDescent="0.25">
      <c r="B19" s="51" t="s">
        <v>320</v>
      </c>
      <c r="C19" s="46"/>
      <c r="D19" s="46" t="s">
        <v>327</v>
      </c>
      <c r="E19" s="46" t="s">
        <v>347</v>
      </c>
      <c r="F19" s="46" t="s">
        <v>310</v>
      </c>
      <c r="G19" s="46" t="s">
        <v>348</v>
      </c>
      <c r="H19" s="48" t="s">
        <v>328</v>
      </c>
      <c r="I19" s="52"/>
    </row>
    <row r="20" spans="2:9" ht="14.25" customHeight="1" x14ac:dyDescent="0.25">
      <c r="B20" s="51" t="s">
        <v>275</v>
      </c>
      <c r="C20" s="46"/>
      <c r="D20" s="46" t="s">
        <v>329</v>
      </c>
      <c r="E20" s="46" t="s">
        <v>347</v>
      </c>
      <c r="F20" s="46" t="s">
        <v>310</v>
      </c>
      <c r="G20" s="46" t="s">
        <v>348</v>
      </c>
      <c r="H20" s="48" t="s">
        <v>330</v>
      </c>
      <c r="I20" s="52"/>
    </row>
    <row r="21" spans="2:9" ht="14.25" customHeight="1" x14ac:dyDescent="0.25">
      <c r="B21" s="51" t="s">
        <v>277</v>
      </c>
      <c r="C21" s="46"/>
      <c r="D21" s="46" t="s">
        <v>331</v>
      </c>
      <c r="E21" s="46" t="s">
        <v>347</v>
      </c>
      <c r="F21" s="46" t="s">
        <v>310</v>
      </c>
      <c r="G21" s="46" t="s">
        <v>348</v>
      </c>
      <c r="H21" s="48" t="s">
        <v>332</v>
      </c>
      <c r="I21" s="52"/>
    </row>
    <row r="22" spans="2:9" ht="14.25" customHeight="1" x14ac:dyDescent="0.25">
      <c r="B22" s="47" t="s">
        <v>285</v>
      </c>
      <c r="C22" s="46"/>
      <c r="D22" s="46"/>
      <c r="E22" s="46"/>
      <c r="F22" s="46"/>
      <c r="G22" s="46"/>
      <c r="H22" s="48"/>
      <c r="I22" s="53"/>
    </row>
    <row r="23" spans="2:9" ht="14.25" customHeight="1" x14ac:dyDescent="0.25">
      <c r="B23" s="51" t="s">
        <v>320</v>
      </c>
      <c r="C23" s="46"/>
      <c r="D23" s="46" t="s">
        <v>286</v>
      </c>
      <c r="E23" s="46" t="s">
        <v>347</v>
      </c>
      <c r="F23" s="46" t="s">
        <v>310</v>
      </c>
      <c r="G23" s="46" t="s">
        <v>348</v>
      </c>
      <c r="H23" s="48" t="s">
        <v>333</v>
      </c>
      <c r="I23" s="52"/>
    </row>
    <row r="24" spans="2:9" ht="14.25" customHeight="1" x14ac:dyDescent="0.25">
      <c r="B24" s="51" t="s">
        <v>275</v>
      </c>
      <c r="C24" s="46"/>
      <c r="D24" s="46" t="s">
        <v>288</v>
      </c>
      <c r="E24" s="46" t="s">
        <v>347</v>
      </c>
      <c r="F24" s="46" t="s">
        <v>310</v>
      </c>
      <c r="G24" s="46" t="s">
        <v>348</v>
      </c>
      <c r="H24" s="48" t="s">
        <v>334</v>
      </c>
      <c r="I24" s="52"/>
    </row>
    <row r="25" spans="2:9" ht="14.25" customHeight="1" x14ac:dyDescent="0.25">
      <c r="B25" s="51" t="s">
        <v>277</v>
      </c>
      <c r="C25" s="46"/>
      <c r="D25" s="46" t="s">
        <v>290</v>
      </c>
      <c r="E25" s="46" t="s">
        <v>347</v>
      </c>
      <c r="F25" s="46" t="s">
        <v>310</v>
      </c>
      <c r="G25" s="46" t="s">
        <v>348</v>
      </c>
      <c r="H25" s="48" t="s">
        <v>335</v>
      </c>
      <c r="I25" s="52"/>
    </row>
    <row r="26" spans="2:9" ht="14.25" customHeight="1" x14ac:dyDescent="0.25">
      <c r="B26" s="47" t="s">
        <v>291</v>
      </c>
      <c r="C26" s="46"/>
      <c r="D26" s="46" t="s">
        <v>292</v>
      </c>
      <c r="E26" s="46" t="s">
        <v>347</v>
      </c>
      <c r="F26" s="46" t="s">
        <v>310</v>
      </c>
      <c r="G26" s="46" t="s">
        <v>348</v>
      </c>
      <c r="H26" s="48" t="s">
        <v>336</v>
      </c>
      <c r="I26" s="52"/>
    </row>
    <row r="27" spans="2:9" ht="14.25" customHeight="1" x14ac:dyDescent="0.25">
      <c r="B27" s="47" t="s">
        <v>293</v>
      </c>
      <c r="C27" s="46"/>
      <c r="D27" s="46"/>
      <c r="E27" s="46"/>
      <c r="F27" s="46"/>
      <c r="G27" s="46"/>
      <c r="H27" s="48" t="s">
        <v>337</v>
      </c>
      <c r="I27" s="50"/>
    </row>
    <row r="28" spans="2:9" ht="14.25" customHeight="1" x14ac:dyDescent="0.25">
      <c r="B28" s="47" t="s">
        <v>296</v>
      </c>
      <c r="C28" s="46"/>
      <c r="D28" s="46"/>
      <c r="E28" s="46"/>
      <c r="F28" s="46"/>
      <c r="G28" s="46"/>
      <c r="H28" s="48" t="s">
        <v>338</v>
      </c>
      <c r="I28" s="50"/>
    </row>
  </sheetData>
  <sheetProtection password="C153" sheet="1" objects="1" scenarios="1" formatColumns="0" formatRows="0"/>
  <mergeCells count="1">
    <mergeCell ref="B1:L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workbookViewId="0"/>
  </sheetViews>
  <sheetFormatPr defaultRowHeight="15" x14ac:dyDescent="0.25"/>
  <cols>
    <col min="1" max="1" width="9.140625" customWidth="1"/>
    <col min="2" max="2" width="40.7109375" customWidth="1"/>
    <col min="3" max="4" width="9.140625" hidden="1" customWidth="1"/>
    <col min="5" max="5" width="9.140625" customWidth="1"/>
    <col min="6" max="6" width="30.85546875" customWidth="1"/>
    <col min="7" max="7" width="9.140625" customWidth="1"/>
  </cols>
  <sheetData>
    <row r="1" spans="2:12" ht="14.25" customHeight="1" x14ac:dyDescent="0.3">
      <c r="B1" s="220" t="s">
        <v>356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3" spans="2:12" ht="14.25" customHeight="1" x14ac:dyDescent="0.25">
      <c r="C3" s="54" t="s">
        <v>225</v>
      </c>
      <c r="D3" s="54" t="s">
        <v>226</v>
      </c>
    </row>
    <row r="6" spans="2:12" ht="14.25" customHeight="1" x14ac:dyDescent="0.25">
      <c r="F6" s="55" t="s">
        <v>350</v>
      </c>
    </row>
    <row r="7" spans="2:12" ht="14.25" hidden="1" customHeight="1" x14ac:dyDescent="0.25">
      <c r="F7" s="54" t="s">
        <v>351</v>
      </c>
    </row>
    <row r="8" spans="2:12" ht="14.25" hidden="1" customHeight="1" x14ac:dyDescent="0.25">
      <c r="F8" s="54" t="s">
        <v>310</v>
      </c>
    </row>
    <row r="9" spans="2:12" ht="14.25" customHeight="1" x14ac:dyDescent="0.25">
      <c r="F9" s="56" t="s">
        <v>318</v>
      </c>
    </row>
    <row r="10" spans="2:12" ht="14.25" customHeight="1" x14ac:dyDescent="0.25">
      <c r="B10" s="55" t="s">
        <v>266</v>
      </c>
      <c r="C10" s="54"/>
      <c r="D10" s="54"/>
      <c r="E10" s="56"/>
      <c r="F10" s="57"/>
    </row>
    <row r="11" spans="2:12" ht="14.25" customHeight="1" x14ac:dyDescent="0.25">
      <c r="B11" s="58" t="s">
        <v>320</v>
      </c>
      <c r="C11" s="54" t="s">
        <v>268</v>
      </c>
      <c r="D11" s="54" t="s">
        <v>269</v>
      </c>
      <c r="E11" s="56" t="s">
        <v>321</v>
      </c>
      <c r="F11" s="59"/>
    </row>
    <row r="12" spans="2:12" ht="14.25" customHeight="1" x14ac:dyDescent="0.25">
      <c r="B12" s="58" t="s">
        <v>275</v>
      </c>
      <c r="C12" s="54" t="s">
        <v>276</v>
      </c>
      <c r="D12" s="54" t="s">
        <v>269</v>
      </c>
      <c r="E12" s="56" t="s">
        <v>322</v>
      </c>
      <c r="F12" s="59"/>
    </row>
    <row r="13" spans="2:12" ht="14.25" customHeight="1" x14ac:dyDescent="0.25">
      <c r="B13" s="58" t="s">
        <v>277</v>
      </c>
      <c r="C13" s="54" t="s">
        <v>278</v>
      </c>
      <c r="D13" s="54" t="s">
        <v>269</v>
      </c>
      <c r="E13" s="56" t="s">
        <v>323</v>
      </c>
      <c r="F13" s="59"/>
    </row>
    <row r="14" spans="2:12" ht="14.25" customHeight="1" x14ac:dyDescent="0.25">
      <c r="B14" s="55" t="s">
        <v>279</v>
      </c>
      <c r="C14" s="54"/>
      <c r="D14" s="54"/>
      <c r="E14" s="56"/>
      <c r="F14" s="60"/>
    </row>
    <row r="15" spans="2:12" ht="14.25" customHeight="1" x14ac:dyDescent="0.25">
      <c r="B15" s="58" t="s">
        <v>320</v>
      </c>
      <c r="C15" s="54" t="s">
        <v>268</v>
      </c>
      <c r="D15" s="54" t="s">
        <v>280</v>
      </c>
      <c r="E15" s="56" t="s">
        <v>324</v>
      </c>
      <c r="F15" s="59"/>
    </row>
    <row r="16" spans="2:12" ht="14.25" customHeight="1" x14ac:dyDescent="0.25">
      <c r="B16" s="58" t="s">
        <v>275</v>
      </c>
      <c r="C16" s="54" t="s">
        <v>276</v>
      </c>
      <c r="D16" s="54" t="s">
        <v>280</v>
      </c>
      <c r="E16" s="56" t="s">
        <v>325</v>
      </c>
      <c r="F16" s="59"/>
    </row>
    <row r="17" spans="2:6" ht="14.25" customHeight="1" x14ac:dyDescent="0.25">
      <c r="B17" s="58" t="s">
        <v>277</v>
      </c>
      <c r="C17" s="54" t="s">
        <v>278</v>
      </c>
      <c r="D17" s="54" t="s">
        <v>280</v>
      </c>
      <c r="E17" s="56" t="s">
        <v>326</v>
      </c>
      <c r="F17" s="59"/>
    </row>
    <row r="18" spans="2:6" ht="14.25" customHeight="1" x14ac:dyDescent="0.25">
      <c r="B18" s="55" t="s">
        <v>281</v>
      </c>
      <c r="C18" s="54"/>
      <c r="D18" s="54"/>
      <c r="E18" s="56"/>
      <c r="F18" s="60"/>
    </row>
    <row r="19" spans="2:6" ht="14.25" customHeight="1" x14ac:dyDescent="0.25">
      <c r="B19" s="58" t="s">
        <v>320</v>
      </c>
      <c r="C19" s="54"/>
      <c r="D19" s="54" t="s">
        <v>327</v>
      </c>
      <c r="E19" s="56" t="s">
        <v>328</v>
      </c>
      <c r="F19" s="59"/>
    </row>
    <row r="20" spans="2:6" ht="14.25" customHeight="1" x14ac:dyDescent="0.25">
      <c r="B20" s="58" t="s">
        <v>275</v>
      </c>
      <c r="C20" s="54"/>
      <c r="D20" s="54" t="s">
        <v>329</v>
      </c>
      <c r="E20" s="56" t="s">
        <v>330</v>
      </c>
      <c r="F20" s="59"/>
    </row>
    <row r="21" spans="2:6" ht="14.25" customHeight="1" x14ac:dyDescent="0.25">
      <c r="B21" s="58" t="s">
        <v>277</v>
      </c>
      <c r="C21" s="54"/>
      <c r="D21" s="54" t="s">
        <v>331</v>
      </c>
      <c r="E21" s="56" t="s">
        <v>332</v>
      </c>
      <c r="F21" s="59"/>
    </row>
    <row r="22" spans="2:6" ht="14.25" customHeight="1" x14ac:dyDescent="0.25">
      <c r="B22" s="55" t="s">
        <v>285</v>
      </c>
      <c r="C22" s="54"/>
      <c r="D22" s="54"/>
      <c r="E22" s="56"/>
      <c r="F22" s="60"/>
    </row>
    <row r="23" spans="2:6" ht="14.25" customHeight="1" x14ac:dyDescent="0.25">
      <c r="B23" s="58" t="s">
        <v>320</v>
      </c>
      <c r="C23" s="54"/>
      <c r="D23" s="54" t="s">
        <v>286</v>
      </c>
      <c r="E23" s="56" t="s">
        <v>333</v>
      </c>
      <c r="F23" s="59"/>
    </row>
    <row r="24" spans="2:6" ht="14.25" customHeight="1" x14ac:dyDescent="0.25">
      <c r="B24" s="58" t="s">
        <v>275</v>
      </c>
      <c r="C24" s="54"/>
      <c r="D24" s="54" t="s">
        <v>288</v>
      </c>
      <c r="E24" s="56" t="s">
        <v>334</v>
      </c>
      <c r="F24" s="59"/>
    </row>
    <row r="25" spans="2:6" ht="14.25" customHeight="1" x14ac:dyDescent="0.25">
      <c r="B25" s="58" t="s">
        <v>277</v>
      </c>
      <c r="C25" s="54"/>
      <c r="D25" s="54" t="s">
        <v>290</v>
      </c>
      <c r="E25" s="56" t="s">
        <v>335</v>
      </c>
      <c r="F25" s="59"/>
    </row>
    <row r="26" spans="2:6" ht="14.25" customHeight="1" x14ac:dyDescent="0.25">
      <c r="B26" s="55" t="s">
        <v>291</v>
      </c>
      <c r="C26" s="54"/>
      <c r="D26" s="54" t="s">
        <v>292</v>
      </c>
      <c r="E26" s="56" t="s">
        <v>336</v>
      </c>
      <c r="F26" s="59"/>
    </row>
    <row r="27" spans="2:6" ht="14.25" customHeight="1" x14ac:dyDescent="0.25">
      <c r="B27" s="55" t="s">
        <v>293</v>
      </c>
      <c r="C27" s="54"/>
      <c r="D27" s="54" t="s">
        <v>294</v>
      </c>
      <c r="E27" s="56" t="s">
        <v>337</v>
      </c>
      <c r="F27" s="59"/>
    </row>
    <row r="28" spans="2:6" ht="14.25" customHeight="1" x14ac:dyDescent="0.25">
      <c r="B28" s="55" t="s">
        <v>296</v>
      </c>
      <c r="C28" s="54"/>
      <c r="D28" s="54" t="s">
        <v>297</v>
      </c>
      <c r="E28" s="56" t="s">
        <v>338</v>
      </c>
      <c r="F28" s="59"/>
    </row>
  </sheetData>
  <sheetProtection password="FBA9" sheet="1" objects="1" scenarios="1" formatColumns="0" formatRows="0"/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42</vt:i4>
      </vt:variant>
    </vt:vector>
  </HeadingPairs>
  <TitlesOfParts>
    <vt:vector size="42" baseType="lpstr">
      <vt:lpstr>S.02.01.02.01</vt:lpstr>
      <vt:lpstr>S.05.01.02.01</vt:lpstr>
      <vt:lpstr>S.05.01.02.02</vt:lpstr>
      <vt:lpstr>S.05.02.01.01</vt:lpstr>
      <vt:lpstr>S.05.02.01.02</vt:lpstr>
      <vt:lpstr>S.05.02.01.03</vt:lpstr>
      <vt:lpstr>S.05.02.01.04</vt:lpstr>
      <vt:lpstr>S.05.02.01.05</vt:lpstr>
      <vt:lpstr>S.05.02.01.06</vt:lpstr>
      <vt:lpstr>S.12.01.02.01</vt:lpstr>
      <vt:lpstr>S.17.01.02.01</vt:lpstr>
      <vt:lpstr>S.19.01.21.01.1</vt:lpstr>
      <vt:lpstr>S.19.01.21.02.1</vt:lpstr>
      <vt:lpstr>S.19.01.21.03.1</vt:lpstr>
      <vt:lpstr>S.19.01.21.04.1</vt:lpstr>
      <vt:lpstr>S.22.01.21.01</vt:lpstr>
      <vt:lpstr>S.23.01.01.01</vt:lpstr>
      <vt:lpstr>S.23.01.01.02</vt:lpstr>
      <vt:lpstr>S.25.01.21.01</vt:lpstr>
      <vt:lpstr>S.25.01.21.02</vt:lpstr>
      <vt:lpstr>S.25.01.21.03</vt:lpstr>
      <vt:lpstr>S.25.01.21.04</vt:lpstr>
      <vt:lpstr>S.25.01.21.05</vt:lpstr>
      <vt:lpstr>S.25.02.21.01</vt:lpstr>
      <vt:lpstr>S.25.02.21.02</vt:lpstr>
      <vt:lpstr>S.25.02.21.03</vt:lpstr>
      <vt:lpstr>S.25.02.21.05</vt:lpstr>
      <vt:lpstr>S.25.03.21.01</vt:lpstr>
      <vt:lpstr>S.25.03.21.02</vt:lpstr>
      <vt:lpstr>S.25.03.21.03</vt:lpstr>
      <vt:lpstr>S.25.03.21.05</vt:lpstr>
      <vt:lpstr>S.28.01.01.01</vt:lpstr>
      <vt:lpstr>S.28.01.01.02</vt:lpstr>
      <vt:lpstr>S.28.01.01.03</vt:lpstr>
      <vt:lpstr>S.28.01.01.04</vt:lpstr>
      <vt:lpstr>S.28.01.01.05</vt:lpstr>
      <vt:lpstr>S.28.02.01.01</vt:lpstr>
      <vt:lpstr>S.28.02.01.02</vt:lpstr>
      <vt:lpstr>S.28.02.01.03</vt:lpstr>
      <vt:lpstr>S.28.02.01.04</vt:lpstr>
      <vt:lpstr>S.28.02.01.05</vt:lpstr>
      <vt:lpstr>S.28.02.01.06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Petra Pšeničková</cp:lastModifiedBy>
  <dcterms:created xsi:type="dcterms:W3CDTF">2023-04-08T08:46:17Z</dcterms:created>
  <dcterms:modified xsi:type="dcterms:W3CDTF">2023-04-08T09:31:24Z</dcterms:modified>
</cp:coreProperties>
</file>